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4/IZOLA 2024/"/>
    </mc:Choice>
  </mc:AlternateContent>
  <xr:revisionPtr revIDLastSave="2" documentId="8_{11A3756C-74ED-4F97-8D4E-2CBF6711F3F3}" xr6:coauthVersionLast="47" xr6:coauthVersionMax="47" xr10:uidLastSave="{76971024-4339-4CE5-8A8E-1B9C50BF7C2D}"/>
  <bookViews>
    <workbookView xWindow="-110" yWindow="-110" windowWidth="38620" windowHeight="21100" xr2:uid="{00000000-000D-0000-FFFF-FFFF00000000}"/>
  </bookViews>
  <sheets>
    <sheet name="REZERVACIJA IN OBROKI" sheetId="3" r:id="rId1"/>
    <sheet name="PREINVOICE PREPARATION" sheetId="1" state="hidden" r:id="rId2"/>
    <sheet name="TRAININGS WITHOUT ACCOMODATION" sheetId="4" r:id="rId3"/>
    <sheet name="PRE-INVOICE PRINT" sheetId="2" state="hidden" r:id="rId4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39" i="1" s="1"/>
  <c r="H27" i="1"/>
  <c r="B30" i="1"/>
  <c r="B18" i="2" s="1"/>
  <c r="H18" i="2" s="1"/>
  <c r="H27" i="2" s="1"/>
  <c r="H25" i="2" l="1"/>
  <c r="H26" i="2" l="1"/>
</calcChain>
</file>

<file path=xl/sharedStrings.xml><?xml version="1.0" encoding="utf-8"?>
<sst xmlns="http://schemas.openxmlformats.org/spreadsheetml/2006/main" count="157" uniqueCount="102">
  <si>
    <t xml:space="preserve">Hotel Riviera </t>
  </si>
  <si>
    <t>KOSILO</t>
  </si>
  <si>
    <t>OSEBNI DOKUMENT</t>
  </si>
  <si>
    <t>31.07.2022 - 05.08.2022</t>
  </si>
  <si>
    <t>info@judoslo.si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</si>
  <si>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</si>
  <si>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</si>
  <si>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</si>
  <si>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</si>
  <si>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</si>
  <si>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</si>
  <si>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</si>
  <si>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</si>
  <si>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</si>
  <si>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</si>
  <si>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</si>
  <si>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</si>
  <si>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</si>
  <si>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</si>
  <si>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</si>
  <si>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</si>
  <si>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</si>
  <si>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</si>
  <si>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</si>
  <si>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</si>
  <si>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</si>
  <si>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</si>
  <si>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</si>
  <si>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</si>
  <si>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</si>
  <si>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</si>
  <si>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</si>
  <si>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</si>
  <si>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</si>
  <si>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</si>
  <si>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</si>
  <si>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</si>
  <si>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</si>
  <si>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</si>
  <si>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</si>
  <si>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</si>
  <si>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</si>
  <si>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</si>
  <si>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</si>
  <si>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</si>
  <si>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</si>
  <si>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</si>
  <si>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</si>
  <si>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</si>
  <si>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</si>
  <si>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</si>
  <si>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</si>
  <si>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</si>
  <si>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</si>
  <si>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</si>
  <si>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</si>
  <si>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</si>
  <si>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</si>
  <si>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</si>
  <si>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</si>
  <si>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</si>
  <si>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</si>
  <si>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</si>
  <si>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</si>
  <si>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</si>
  <si>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</si>
  <si>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06.08.2024 - 10.08.2024 U16, U14</t>
  </si>
  <si>
    <t>POLETNE PRIPRAVE IZOLA 2024</t>
  </si>
  <si>
    <t>02.08.2024 - 06.08.2024 MLADINCI, KADETI</t>
  </si>
  <si>
    <t>KLUB</t>
  </si>
  <si>
    <t>NASLOV</t>
  </si>
  <si>
    <t>POŠTNA ŠT. In KRAJ</t>
  </si>
  <si>
    <t>BODITE POZORNI:</t>
  </si>
  <si>
    <t>SOBA:</t>
  </si>
  <si>
    <t>IME IN PRIIMEK</t>
  </si>
  <si>
    <t>PRIHOD</t>
  </si>
  <si>
    <t>ODHOD</t>
  </si>
  <si>
    <t>OBROK OB PRIHODU (kosilo ali večerja)</t>
  </si>
  <si>
    <t>ROJSTNI DATUM</t>
  </si>
  <si>
    <t>ROJSTNI KRAJ</t>
  </si>
  <si>
    <t>DOKUMENT ZA HOTEL (potni list, osebna)</t>
  </si>
  <si>
    <t>ŠT. DOKUMENTA</t>
  </si>
  <si>
    <t xml:space="preserve"> ROK: 28.06.2024</t>
  </si>
  <si>
    <t>ROK: 16.07.2024</t>
  </si>
  <si>
    <t>DVOPOSTELJNA S.</t>
  </si>
  <si>
    <t>TRIPOSTELJNA SOBA</t>
  </si>
  <si>
    <t>ŠTIRIPOSTELJNA SOBA</t>
  </si>
  <si>
    <t>PETPOSTELJNA SOBA</t>
  </si>
  <si>
    <t>ŠESTPOSTELJNA SOBA</t>
  </si>
  <si>
    <t>UČILNICA 7-8 OSEB</t>
  </si>
  <si>
    <t>* V kolikor ne boste vnesli 1.obroka do najkasneje 10 dni pred pričetkom priprav (ali bi pričeli s KOSILOM ali VEČERJO) vam bomo avtomatsko rezervirali za 1.obrok VEČERJO!</t>
  </si>
  <si>
    <t>* Podatki o datumu in kraju rojstva ter vrsti dokumenta in št.dokumenta za prijavo so OBVEZNI in jih vnesete najkasneje do 15 dni pred pričetkom priprav!</t>
  </si>
  <si>
    <t>* V kolikor sob/učilnic, ki jih boste vnesli v tabelo ne bomo mogli več nuditi, vam bomo poslali nov predlog razvrstitve po sobah</t>
  </si>
  <si>
    <t>REZERVACIJA</t>
  </si>
  <si>
    <t>Ime in Priimek</t>
  </si>
  <si>
    <t>Funkcija</t>
  </si>
  <si>
    <t>POŠILJANJE:</t>
  </si>
  <si>
    <t>ROK ZA PRIJAVO:</t>
  </si>
  <si>
    <t xml:space="preserve">pošljete na: </t>
  </si>
  <si>
    <t xml:space="preserve">info@judoslo.si </t>
  </si>
  <si>
    <t>02.08.2024 - 06.08.2024 MLADINCI/KADETI</t>
  </si>
  <si>
    <t>06.08.2024 - 10.08.2024 U16/U14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</si>
</sst>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79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b/>
      <sz val="13"/>
      <color rgb="FF080808"/>
      <name val="Cambria"/>
      <family val="1"/>
      <charset val="238"/>
    </font>
    <font>
      <b/>
      <sz val="12"/>
      <color rgb="FFFF0000"/>
      <name val="Cambria"/>
      <family val="1"/>
      <charset val="238"/>
    </font>
    <font>
      <sz val="12"/>
      <color rgb="FFFF0000"/>
      <name val="Cambria"/>
      <family val="1"/>
      <charset val="238"/>
    </font>
    <font>
      <sz val="12"/>
      <color rgb="FFC00000"/>
      <name val="Cambria"/>
      <family val="1"/>
      <charset val="238"/>
    </font>
    <font>
      <b/>
      <sz val="30"/>
      <color rgb="FF0099CC"/>
      <name val="Cambria"/>
      <family val="1"/>
      <charset val="238"/>
    </font>
    <font>
      <sz val="14"/>
      <color theme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565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1" xfId="0" applyNumberFormat="1" applyFont="1" applyBorder="1"/>
    <xf numFmtId="165" fontId="38" fillId="2" borderId="31" xfId="0" applyNumberFormat="1" applyFont="1" applyFill="1" applyBorder="1"/>
    <xf numFmtId="165" fontId="38" fillId="5" borderId="32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51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6" xfId="0" applyNumberFormat="1" applyFont="1" applyFill="1" applyBorder="1"/>
    <xf numFmtId="0" fontId="8" fillId="6" borderId="6" xfId="0" applyFont="1" applyFill="1" applyBorder="1"/>
    <xf numFmtId="165" fontId="8" fillId="6" borderId="6" xfId="0" applyNumberFormat="1" applyFont="1" applyFill="1" applyBorder="1"/>
    <xf numFmtId="165" fontId="8" fillId="6" borderId="7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7" xfId="0" applyNumberFormat="1" applyFont="1" applyFill="1" applyBorder="1"/>
    <xf numFmtId="0" fontId="8" fillId="6" borderId="47" xfId="0" applyFont="1" applyFill="1" applyBorder="1"/>
    <xf numFmtId="165" fontId="8" fillId="6" borderId="47" xfId="0" applyNumberFormat="1" applyFont="1" applyFill="1" applyBorder="1"/>
    <xf numFmtId="165" fontId="8" fillId="6" borderId="34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6" xfId="0" applyFont="1" applyFill="1" applyBorder="1"/>
    <xf numFmtId="165" fontId="8" fillId="7" borderId="6" xfId="0" applyNumberFormat="1" applyFont="1" applyFill="1" applyBorder="1"/>
    <xf numFmtId="165" fontId="8" fillId="7" borderId="7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9" xfId="0" applyNumberFormat="1" applyFont="1" applyFill="1" applyBorder="1"/>
    <xf numFmtId="0" fontId="8" fillId="7" borderId="11" xfId="0" applyFont="1" applyFill="1" applyBorder="1"/>
    <xf numFmtId="165" fontId="8" fillId="7" borderId="11" xfId="0" applyNumberFormat="1" applyFont="1" applyFill="1" applyBorder="1"/>
    <xf numFmtId="165" fontId="8" fillId="7" borderId="12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5" xfId="0" applyFont="1" applyFill="1" applyBorder="1"/>
    <xf numFmtId="0" fontId="8" fillId="7" borderId="10" xfId="0" applyFont="1" applyFill="1" applyBorder="1"/>
    <xf numFmtId="0" fontId="8" fillId="7" borderId="10" xfId="0" applyFont="1" applyFill="1" applyBorder="1" applyAlignment="1">
      <alignment wrapText="1"/>
    </xf>
    <xf numFmtId="0" fontId="8" fillId="0" borderId="6" xfId="0" applyFont="1" applyBorder="1" applyAlignment="1" applyProtection="1">
      <alignment wrapText="1"/>
      <protection locked="0"/>
    </xf>
    <xf numFmtId="14" fontId="8" fillId="0" borderId="6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1" xfId="0" applyFont="1" applyBorder="1" applyAlignment="1" applyProtection="1">
      <alignment wrapText="1"/>
      <protection locked="0"/>
    </xf>
    <xf numFmtId="14" fontId="8" fillId="0" borderId="11" xfId="0" applyNumberFormat="1" applyFont="1" applyBorder="1" applyProtection="1">
      <protection locked="0"/>
    </xf>
    <xf numFmtId="0" fontId="8" fillId="7" borderId="5" xfId="0" applyFont="1" applyFill="1" applyBorder="1" applyAlignment="1">
      <alignment wrapText="1"/>
    </xf>
    <xf numFmtId="0" fontId="7" fillId="6" borderId="5" xfId="0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53" xfId="0" applyNumberFormat="1" applyFont="1" applyFill="1" applyBorder="1"/>
    <xf numFmtId="0" fontId="15" fillId="14" borderId="5" xfId="0" applyFont="1" applyFill="1" applyBorder="1" applyAlignment="1">
      <alignment vertical="center" wrapText="1"/>
    </xf>
    <xf numFmtId="0" fontId="15" fillId="14" borderId="10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4" xfId="0" applyFont="1" applyFill="1" applyBorder="1" applyAlignment="1">
      <alignment vertical="center"/>
    </xf>
    <xf numFmtId="0" fontId="15" fillId="17" borderId="44" xfId="0" applyFont="1" applyFill="1" applyBorder="1" applyAlignment="1">
      <alignment vertical="center" wrapText="1"/>
    </xf>
    <xf numFmtId="0" fontId="15" fillId="17" borderId="5" xfId="0" applyFont="1" applyFill="1" applyBorder="1" applyAlignment="1">
      <alignment vertical="center" wrapText="1"/>
    </xf>
    <xf numFmtId="0" fontId="15" fillId="3" borderId="45" xfId="0" applyFont="1" applyFill="1" applyBorder="1"/>
    <xf numFmtId="0" fontId="15" fillId="3" borderId="6" xfId="0" applyFont="1" applyFill="1" applyBorder="1"/>
    <xf numFmtId="165" fontId="16" fillId="3" borderId="11" xfId="0" applyNumberFormat="1" applyFont="1" applyFill="1" applyBorder="1"/>
    <xf numFmtId="165" fontId="16" fillId="18" borderId="12" xfId="0" applyNumberFormat="1" applyFont="1" applyFill="1" applyBorder="1" applyAlignment="1">
      <alignment vertical="center"/>
    </xf>
    <xf numFmtId="165" fontId="16" fillId="3" borderId="55" xfId="0" applyNumberFormat="1" applyFont="1" applyFill="1" applyBorder="1"/>
    <xf numFmtId="165" fontId="16" fillId="18" borderId="21" xfId="0" applyNumberFormat="1" applyFont="1" applyFill="1" applyBorder="1" applyAlignment="1">
      <alignment vertical="center"/>
    </xf>
    <xf numFmtId="0" fontId="14" fillId="4" borderId="30" xfId="0" applyFont="1" applyFill="1" applyBorder="1" applyAlignment="1">
      <alignment vertical="center"/>
    </xf>
    <xf numFmtId="165" fontId="16" fillId="0" borderId="31" xfId="0" applyNumberFormat="1" applyFont="1" applyBorder="1"/>
    <xf numFmtId="165" fontId="16" fillId="0" borderId="58" xfId="0" applyNumberFormat="1" applyFont="1" applyBorder="1"/>
    <xf numFmtId="165" fontId="16" fillId="3" borderId="58" xfId="0" applyNumberFormat="1" applyFont="1" applyFill="1" applyBorder="1"/>
    <xf numFmtId="165" fontId="16" fillId="5" borderId="32" xfId="0" applyNumberFormat="1" applyFont="1" applyFill="1" applyBorder="1" applyAlignment="1">
      <alignment vertical="center"/>
    </xf>
    <xf numFmtId="165" fontId="16" fillId="15" borderId="55" xfId="0" applyNumberFormat="1" applyFont="1" applyFill="1" applyBorder="1"/>
    <xf numFmtId="165" fontId="16" fillId="19" borderId="21" xfId="0" applyNumberFormat="1" applyFont="1" applyFill="1" applyBorder="1" applyAlignment="1">
      <alignment vertical="center"/>
    </xf>
    <xf numFmtId="0" fontId="15" fillId="15" borderId="11" xfId="0" applyFont="1" applyFill="1" applyBorder="1"/>
    <xf numFmtId="165" fontId="16" fillId="15" borderId="11" xfId="0" applyNumberFormat="1" applyFont="1" applyFill="1" applyBorder="1"/>
    <xf numFmtId="165" fontId="16" fillId="19" borderId="12" xfId="0" applyNumberFormat="1" applyFont="1" applyFill="1" applyBorder="1" applyAlignment="1">
      <alignment vertical="center"/>
    </xf>
    <xf numFmtId="0" fontId="16" fillId="7" borderId="41" xfId="0" applyFont="1" applyFill="1" applyBorder="1" applyAlignment="1">
      <alignment horizontal="right"/>
    </xf>
    <xf numFmtId="165" fontId="16" fillId="7" borderId="41" xfId="0" applyNumberFormat="1" applyFont="1" applyFill="1" applyBorder="1"/>
    <xf numFmtId="165" fontId="16" fillId="4" borderId="41" xfId="0" applyNumberFormat="1" applyFont="1" applyFill="1" applyBorder="1"/>
    <xf numFmtId="165" fontId="16" fillId="4" borderId="42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6" xfId="0" applyNumberFormat="1" applyFont="1" applyFill="1" applyBorder="1"/>
    <xf numFmtId="165" fontId="15" fillId="3" borderId="7" xfId="0" applyNumberFormat="1" applyFont="1" applyFill="1" applyBorder="1"/>
    <xf numFmtId="165" fontId="15" fillId="3" borderId="45" xfId="0" applyNumberFormat="1" applyFont="1" applyFill="1" applyBorder="1"/>
    <xf numFmtId="165" fontId="15" fillId="3" borderId="53" xfId="0" applyNumberFormat="1" applyFont="1" applyFill="1" applyBorder="1"/>
    <xf numFmtId="0" fontId="15" fillId="15" borderId="6" xfId="0" applyFont="1" applyFill="1" applyBorder="1"/>
    <xf numFmtId="165" fontId="15" fillId="15" borderId="6" xfId="0" applyNumberFormat="1" applyFont="1" applyFill="1" applyBorder="1"/>
    <xf numFmtId="165" fontId="15" fillId="15" borderId="7" xfId="0" applyNumberFormat="1" applyFont="1" applyFill="1" applyBorder="1"/>
    <xf numFmtId="165" fontId="15" fillId="15" borderId="11" xfId="0" applyNumberFormat="1" applyFont="1" applyFill="1" applyBorder="1"/>
    <xf numFmtId="165" fontId="15" fillId="15" borderId="12" xfId="0" applyNumberFormat="1" applyFont="1" applyFill="1" applyBorder="1"/>
    <xf numFmtId="0" fontId="15" fillId="0" borderId="19" xfId="0" applyFont="1" applyBorder="1" applyAlignment="1">
      <alignment vertical="center"/>
    </xf>
    <xf numFmtId="0" fontId="16" fillId="0" borderId="3" xfId="0" applyFont="1" applyBorder="1"/>
    <xf numFmtId="0" fontId="16" fillId="0" borderId="41" xfId="0" applyFont="1" applyBorder="1" applyAlignment="1">
      <alignment horizontal="right"/>
    </xf>
    <xf numFmtId="165" fontId="16" fillId="0" borderId="41" xfId="0" applyNumberFormat="1" applyFont="1" applyBorder="1"/>
    <xf numFmtId="165" fontId="16" fillId="0" borderId="42" xfId="0" applyNumberFormat="1" applyFont="1" applyBorder="1" applyAlignment="1">
      <alignment vertical="center"/>
    </xf>
    <xf numFmtId="0" fontId="7" fillId="6" borderId="44" xfId="0" applyFont="1" applyFill="1" applyBorder="1"/>
    <xf numFmtId="14" fontId="8" fillId="6" borderId="45" xfId="0" applyNumberFormat="1" applyFont="1" applyFill="1" applyBorder="1"/>
    <xf numFmtId="0" fontId="7" fillId="6" borderId="33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5" xfId="0" applyFont="1" applyFill="1" applyBorder="1" applyAlignment="1" applyProtection="1">
      <alignment wrapText="1"/>
      <protection locked="0"/>
    </xf>
    <xf numFmtId="0" fontId="59" fillId="3" borderId="8" xfId="0" applyFont="1" applyFill="1" applyBorder="1" applyAlignment="1" applyProtection="1">
      <alignment wrapText="1"/>
      <protection locked="0"/>
    </xf>
    <xf numFmtId="0" fontId="59" fillId="3" borderId="10" xfId="0" applyFont="1" applyFill="1" applyBorder="1" applyAlignment="1" applyProtection="1">
      <alignment wrapText="1"/>
      <protection locked="0"/>
    </xf>
    <xf numFmtId="0" fontId="30" fillId="20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12" fillId="20" borderId="0" xfId="0" applyFont="1" applyFill="1" applyProtection="1">
      <protection locked="0"/>
    </xf>
    <xf numFmtId="0" fontId="36" fillId="20" borderId="0" xfId="0" applyFont="1" applyFill="1" applyProtection="1">
      <protection locked="0"/>
    </xf>
    <xf numFmtId="0" fontId="13" fillId="20" borderId="0" xfId="0" applyFont="1" applyFill="1" applyProtection="1">
      <protection locked="0"/>
    </xf>
    <xf numFmtId="0" fontId="11" fillId="20" borderId="0" xfId="0" applyFont="1" applyFill="1" applyProtection="1">
      <protection locked="0"/>
    </xf>
    <xf numFmtId="0" fontId="10" fillId="20" borderId="0" xfId="0" applyFont="1" applyFill="1" applyProtection="1">
      <protection locked="0"/>
    </xf>
    <xf numFmtId="14" fontId="10" fillId="20" borderId="0" xfId="0" applyNumberFormat="1" applyFont="1" applyFill="1" applyProtection="1">
      <protection locked="0"/>
    </xf>
    <xf numFmtId="0" fontId="56" fillId="20" borderId="0" xfId="0" applyFont="1" applyFill="1"/>
    <xf numFmtId="0" fontId="12" fillId="20" borderId="0" xfId="0" applyFont="1" applyFill="1"/>
    <xf numFmtId="0" fontId="61" fillId="0" borderId="0" xfId="0" applyFont="1" applyProtection="1">
      <protection locked="0"/>
    </xf>
    <xf numFmtId="0" fontId="7" fillId="16" borderId="5" xfId="0" applyFont="1" applyFill="1" applyBorder="1" applyAlignment="1">
      <alignment wrapText="1"/>
    </xf>
    <xf numFmtId="14" fontId="8" fillId="16" borderId="6" xfId="0" applyNumberFormat="1" applyFont="1" applyFill="1" applyBorder="1"/>
    <xf numFmtId="0" fontId="8" fillId="16" borderId="6" xfId="0" applyFont="1" applyFill="1" applyBorder="1"/>
    <xf numFmtId="165" fontId="8" fillId="16" borderId="6" xfId="0" applyNumberFormat="1" applyFont="1" applyFill="1" applyBorder="1"/>
    <xf numFmtId="165" fontId="8" fillId="16" borderId="7" xfId="0" applyNumberFormat="1" applyFont="1" applyFill="1" applyBorder="1"/>
    <xf numFmtId="0" fontId="7" fillId="16" borderId="10" xfId="0" applyFont="1" applyFill="1" applyBorder="1" applyAlignment="1">
      <alignment wrapText="1"/>
    </xf>
    <xf numFmtId="14" fontId="8" fillId="16" borderId="11" xfId="0" applyNumberFormat="1" applyFont="1" applyFill="1" applyBorder="1"/>
    <xf numFmtId="0" fontId="8" fillId="16" borderId="11" xfId="0" applyFont="1" applyFill="1" applyBorder="1"/>
    <xf numFmtId="165" fontId="8" fillId="16" borderId="11" xfId="0" applyNumberFormat="1" applyFont="1" applyFill="1" applyBorder="1"/>
    <xf numFmtId="165" fontId="8" fillId="16" borderId="12" xfId="0" applyNumberFormat="1" applyFont="1" applyFill="1" applyBorder="1"/>
    <xf numFmtId="0" fontId="6" fillId="0" borderId="30" xfId="0" applyFont="1" applyBorder="1" applyAlignment="1">
      <alignment wrapText="1"/>
    </xf>
    <xf numFmtId="0" fontId="3" fillId="0" borderId="31" xfId="0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0" fontId="9" fillId="0" borderId="51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1" xfId="0" applyFont="1" applyBorder="1" applyAlignment="1" applyProtection="1">
      <alignment wrapText="1"/>
      <protection locked="0"/>
    </xf>
    <xf numFmtId="0" fontId="3" fillId="0" borderId="41" xfId="0" applyFont="1" applyBorder="1" applyProtection="1">
      <protection locked="0"/>
    </xf>
    <xf numFmtId="0" fontId="3" fillId="0" borderId="41" xfId="0" applyFont="1" applyBorder="1"/>
    <xf numFmtId="165" fontId="3" fillId="0" borderId="41" xfId="0" applyNumberFormat="1" applyFont="1" applyBorder="1"/>
    <xf numFmtId="165" fontId="3" fillId="0" borderId="42" xfId="0" applyNumberFormat="1" applyFont="1" applyBorder="1"/>
    <xf numFmtId="0" fontId="8" fillId="7" borderId="39" xfId="0" applyFont="1" applyFill="1" applyBorder="1"/>
    <xf numFmtId="0" fontId="8" fillId="7" borderId="60" xfId="0" applyFont="1" applyFill="1" applyBorder="1"/>
    <xf numFmtId="0" fontId="8" fillId="7" borderId="59" xfId="0" applyFont="1" applyFill="1" applyBorder="1"/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0" fontId="8" fillId="7" borderId="29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4" fillId="20" borderId="0" xfId="0" applyNumberFormat="1" applyFont="1" applyFill="1" applyProtection="1">
      <protection locked="0"/>
    </xf>
    <xf numFmtId="0" fontId="64" fillId="20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58" fillId="0" borderId="19" xfId="0" applyFont="1" applyBorder="1" applyAlignment="1">
      <alignment horizontal="left" wrapText="1"/>
    </xf>
    <xf numFmtId="0" fontId="66" fillId="0" borderId="0" xfId="0" applyFont="1" applyAlignment="1">
      <alignment wrapText="1"/>
    </xf>
    <xf numFmtId="0" fontId="64" fillId="0" borderId="0" xfId="0" applyFont="1" applyProtection="1">
      <protection locked="0"/>
    </xf>
    <xf numFmtId="0" fontId="65" fillId="0" borderId="0" xfId="0" applyFont="1" applyAlignment="1">
      <alignment wrapText="1"/>
    </xf>
    <xf numFmtId="0" fontId="58" fillId="21" borderId="4" xfId="0" applyFont="1" applyFill="1" applyBorder="1" applyAlignment="1">
      <alignment horizontal="left" wrapText="1"/>
    </xf>
    <xf numFmtId="0" fontId="58" fillId="21" borderId="40" xfId="0" applyFont="1" applyFill="1" applyBorder="1" applyAlignment="1">
      <alignment horizontal="left" wrapText="1"/>
    </xf>
    <xf numFmtId="0" fontId="66" fillId="21" borderId="42" xfId="0" applyFont="1" applyFill="1" applyBorder="1" applyAlignment="1">
      <alignment horizontal="left" wrapText="1"/>
    </xf>
    <xf numFmtId="0" fontId="66" fillId="20" borderId="40" xfId="0" applyFont="1" applyFill="1" applyBorder="1" applyAlignment="1">
      <alignment horizontal="center" wrapText="1"/>
    </xf>
    <xf numFmtId="0" fontId="67" fillId="22" borderId="51" xfId="0" applyFont="1" applyFill="1" applyBorder="1" applyAlignment="1">
      <alignment horizontal="left" wrapText="1"/>
    </xf>
    <xf numFmtId="0" fontId="67" fillId="22" borderId="49" xfId="0" applyFont="1" applyFill="1" applyBorder="1" applyAlignment="1">
      <alignment horizontal="left" wrapText="1"/>
    </xf>
    <xf numFmtId="0" fontId="67" fillId="22" borderId="48" xfId="0" applyFont="1" applyFill="1" applyBorder="1" applyAlignment="1">
      <alignment horizontal="left" wrapText="1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64" fillId="0" borderId="0" xfId="0" applyFont="1"/>
    <xf numFmtId="0" fontId="68" fillId="0" borderId="0" xfId="0" applyFont="1"/>
    <xf numFmtId="0" fontId="61" fillId="0" borderId="0" xfId="0" applyFont="1"/>
    <xf numFmtId="0" fontId="69" fillId="9" borderId="38" xfId="0" applyFont="1" applyFill="1" applyBorder="1" applyAlignment="1">
      <alignment horizontal="left"/>
    </xf>
    <xf numFmtId="14" fontId="69" fillId="9" borderId="5" xfId="0" applyNumberFormat="1" applyFont="1" applyFill="1" applyBorder="1" applyAlignment="1">
      <alignment horizontal="left"/>
    </xf>
    <xf numFmtId="14" fontId="69" fillId="9" borderId="7" xfId="0" applyNumberFormat="1" applyFont="1" applyFill="1" applyBorder="1" applyAlignment="1">
      <alignment horizontal="left"/>
    </xf>
    <xf numFmtId="0" fontId="69" fillId="9" borderId="5" xfId="0" applyFont="1" applyFill="1" applyBorder="1" applyAlignment="1">
      <alignment horizontal="left"/>
    </xf>
    <xf numFmtId="14" fontId="69" fillId="9" borderId="5" xfId="0" applyNumberFormat="1" applyFont="1" applyFill="1" applyBorder="1"/>
    <xf numFmtId="0" fontId="69" fillId="9" borderId="18" xfId="0" applyFont="1" applyFill="1" applyBorder="1" applyAlignment="1">
      <alignment horizontal="left"/>
    </xf>
    <xf numFmtId="0" fontId="69" fillId="9" borderId="6" xfId="0" applyFont="1" applyFill="1" applyBorder="1" applyAlignment="1">
      <alignment horizontal="left"/>
    </xf>
    <xf numFmtId="0" fontId="69" fillId="9" borderId="7" xfId="0" applyFont="1" applyFill="1" applyBorder="1"/>
    <xf numFmtId="0" fontId="69" fillId="9" borderId="15" xfId="0" applyFont="1" applyFill="1" applyBorder="1" applyAlignment="1">
      <alignment horizontal="left"/>
    </xf>
    <xf numFmtId="0" fontId="69" fillId="9" borderId="10" xfId="0" applyFont="1" applyFill="1" applyBorder="1" applyAlignment="1">
      <alignment horizontal="left"/>
    </xf>
    <xf numFmtId="14" fontId="69" fillId="9" borderId="12" xfId="0" applyNumberFormat="1" applyFont="1" applyFill="1" applyBorder="1" applyAlignment="1">
      <alignment horizontal="left"/>
    </xf>
    <xf numFmtId="0" fontId="69" fillId="9" borderId="14" xfId="0" applyFont="1" applyFill="1" applyBorder="1" applyAlignment="1">
      <alignment horizontal="left"/>
    </xf>
    <xf numFmtId="0" fontId="69" fillId="9" borderId="11" xfId="0" applyFont="1" applyFill="1" applyBorder="1" applyAlignment="1">
      <alignment horizontal="left"/>
    </xf>
    <xf numFmtId="0" fontId="69" fillId="9" borderId="12" xfId="0" applyFont="1" applyFill="1" applyBorder="1" applyAlignment="1">
      <alignment horizontal="left"/>
    </xf>
    <xf numFmtId="0" fontId="69" fillId="9" borderId="22" xfId="0" applyFont="1" applyFill="1" applyBorder="1" applyAlignment="1">
      <alignment horizontal="left"/>
    </xf>
    <xf numFmtId="0" fontId="69" fillId="9" borderId="21" xfId="0" applyFont="1" applyFill="1" applyBorder="1"/>
    <xf numFmtId="0" fontId="69" fillId="9" borderId="35" xfId="0" applyFont="1" applyFill="1" applyBorder="1" applyAlignment="1">
      <alignment horizontal="left"/>
    </xf>
    <xf numFmtId="14" fontId="69" fillId="9" borderId="20" xfId="0" applyNumberFormat="1" applyFont="1" applyFill="1" applyBorder="1" applyAlignment="1">
      <alignment horizontal="left"/>
    </xf>
    <xf numFmtId="14" fontId="69" fillId="9" borderId="21" xfId="0" applyNumberFormat="1" applyFont="1" applyFill="1" applyBorder="1" applyAlignment="1">
      <alignment horizontal="left"/>
    </xf>
    <xf numFmtId="0" fontId="69" fillId="9" borderId="50" xfId="0" applyFont="1" applyFill="1" applyBorder="1" applyAlignment="1">
      <alignment horizontal="left"/>
    </xf>
    <xf numFmtId="0" fontId="69" fillId="9" borderId="44" xfId="0" applyFont="1" applyFill="1" applyBorder="1" applyAlignment="1">
      <alignment horizontal="left"/>
    </xf>
    <xf numFmtId="14" fontId="69" fillId="9" borderId="53" xfId="0" applyNumberFormat="1" applyFont="1" applyFill="1" applyBorder="1" applyAlignment="1">
      <alignment horizontal="left"/>
    </xf>
    <xf numFmtId="0" fontId="69" fillId="9" borderId="46" xfId="0" applyFont="1" applyFill="1" applyBorder="1" applyAlignment="1">
      <alignment horizontal="left"/>
    </xf>
    <xf numFmtId="0" fontId="69" fillId="9" borderId="53" xfId="0" applyFont="1" applyFill="1" applyBorder="1" applyAlignment="1">
      <alignment horizontal="left"/>
    </xf>
    <xf numFmtId="0" fontId="69" fillId="9" borderId="45" xfId="0" applyFont="1" applyFill="1" applyBorder="1" applyAlignment="1">
      <alignment horizontal="left"/>
    </xf>
    <xf numFmtId="0" fontId="69" fillId="10" borderId="38" xfId="0" applyFont="1" applyFill="1" applyBorder="1" applyAlignment="1">
      <alignment horizontal="left"/>
    </xf>
    <xf numFmtId="0" fontId="69" fillId="10" borderId="5" xfId="0" applyFont="1" applyFill="1" applyBorder="1" applyAlignment="1">
      <alignment horizontal="left"/>
    </xf>
    <xf numFmtId="14" fontId="69" fillId="10" borderId="7" xfId="0" applyNumberFormat="1" applyFont="1" applyFill="1" applyBorder="1" applyAlignment="1">
      <alignment horizontal="left"/>
    </xf>
    <xf numFmtId="0" fontId="69" fillId="10" borderId="18" xfId="0" applyFont="1" applyFill="1" applyBorder="1" applyAlignment="1">
      <alignment horizontal="left"/>
    </xf>
    <xf numFmtId="0" fontId="69" fillId="10" borderId="6" xfId="0" applyFont="1" applyFill="1" applyBorder="1" applyAlignment="1">
      <alignment horizontal="left"/>
    </xf>
    <xf numFmtId="0" fontId="69" fillId="10" borderId="7" xfId="0" applyFont="1" applyFill="1" applyBorder="1" applyAlignment="1">
      <alignment horizontal="left"/>
    </xf>
    <xf numFmtId="0" fontId="69" fillId="10" borderId="56" xfId="0" applyFont="1" applyFill="1" applyBorder="1" applyAlignment="1">
      <alignment horizontal="left"/>
    </xf>
    <xf numFmtId="0" fontId="69" fillId="10" borderId="8" xfId="0" applyFont="1" applyFill="1" applyBorder="1" applyAlignment="1">
      <alignment horizontal="left"/>
    </xf>
    <xf numFmtId="14" fontId="69" fillId="10" borderId="9" xfId="0" applyNumberFormat="1" applyFont="1" applyFill="1" applyBorder="1" applyAlignment="1">
      <alignment horizontal="left"/>
    </xf>
    <xf numFmtId="0" fontId="69" fillId="10" borderId="13" xfId="0" applyFont="1" applyFill="1" applyBorder="1" applyAlignment="1">
      <alignment horizontal="left"/>
    </xf>
    <xf numFmtId="0" fontId="69" fillId="10" borderId="2" xfId="0" applyFont="1" applyFill="1" applyBorder="1" applyAlignment="1">
      <alignment horizontal="left"/>
    </xf>
    <xf numFmtId="0" fontId="69" fillId="10" borderId="9" xfId="0" applyFont="1" applyFill="1" applyBorder="1" applyAlignment="1">
      <alignment horizontal="left"/>
    </xf>
    <xf numFmtId="0" fontId="69" fillId="10" borderId="15" xfId="0" applyFont="1" applyFill="1" applyBorder="1" applyAlignment="1">
      <alignment horizontal="left"/>
    </xf>
    <xf numFmtId="0" fontId="69" fillId="10" borderId="10" xfId="0" applyFont="1" applyFill="1" applyBorder="1" applyAlignment="1">
      <alignment horizontal="left"/>
    </xf>
    <xf numFmtId="14" fontId="69" fillId="10" borderId="12" xfId="0" applyNumberFormat="1" applyFont="1" applyFill="1" applyBorder="1" applyAlignment="1">
      <alignment horizontal="left"/>
    </xf>
    <xf numFmtId="0" fontId="69" fillId="10" borderId="14" xfId="0" applyFont="1" applyFill="1" applyBorder="1" applyAlignment="1">
      <alignment horizontal="left"/>
    </xf>
    <xf numFmtId="0" fontId="69" fillId="10" borderId="11" xfId="0" applyFont="1" applyFill="1" applyBorder="1" applyAlignment="1">
      <alignment horizontal="left"/>
    </xf>
    <xf numFmtId="0" fontId="69" fillId="10" borderId="12" xfId="0" applyFont="1" applyFill="1" applyBorder="1" applyAlignment="1">
      <alignment horizontal="left"/>
    </xf>
    <xf numFmtId="0" fontId="69" fillId="10" borderId="22" xfId="0" applyFont="1" applyFill="1" applyBorder="1" applyAlignment="1">
      <alignment horizontal="left"/>
    </xf>
    <xf numFmtId="0" fontId="69" fillId="10" borderId="21" xfId="0" applyFont="1" applyFill="1" applyBorder="1" applyAlignment="1">
      <alignment horizontal="left"/>
    </xf>
    <xf numFmtId="0" fontId="69" fillId="10" borderId="23" xfId="0" applyFont="1" applyFill="1" applyBorder="1" applyAlignment="1">
      <alignment horizontal="left"/>
    </xf>
    <xf numFmtId="0" fontId="69" fillId="10" borderId="35" xfId="0" applyFont="1" applyFill="1" applyBorder="1" applyAlignment="1">
      <alignment horizontal="left"/>
    </xf>
    <xf numFmtId="0" fontId="69" fillId="10" borderId="22" xfId="0" applyFont="1" applyFill="1" applyBorder="1" applyAlignment="1">
      <alignment horizontal="left" vertical="center"/>
    </xf>
    <xf numFmtId="0" fontId="69" fillId="10" borderId="5" xfId="0" applyFont="1" applyFill="1" applyBorder="1" applyAlignment="1">
      <alignment horizontal="left" vertical="center"/>
    </xf>
    <xf numFmtId="0" fontId="69" fillId="10" borderId="18" xfId="0" applyFont="1" applyFill="1" applyBorder="1" applyAlignment="1">
      <alignment horizontal="left" vertical="center"/>
    </xf>
    <xf numFmtId="0" fontId="69" fillId="10" borderId="7" xfId="0" applyFont="1" applyFill="1" applyBorder="1" applyAlignment="1">
      <alignment horizontal="left" vertical="center"/>
    </xf>
    <xf numFmtId="0" fontId="69" fillId="10" borderId="23" xfId="0" applyFont="1" applyFill="1" applyBorder="1" applyAlignment="1">
      <alignment horizontal="left" vertical="center"/>
    </xf>
    <xf numFmtId="0" fontId="69" fillId="10" borderId="8" xfId="0" applyFont="1" applyFill="1" applyBorder="1" applyAlignment="1">
      <alignment horizontal="left" vertical="center"/>
    </xf>
    <xf numFmtId="0" fontId="69" fillId="10" borderId="13" xfId="0" applyFont="1" applyFill="1" applyBorder="1" applyAlignment="1">
      <alignment horizontal="left" vertical="center"/>
    </xf>
    <xf numFmtId="0" fontId="69" fillId="10" borderId="9" xfId="0" applyFont="1" applyFill="1" applyBorder="1" applyAlignment="1">
      <alignment horizontal="left" vertical="center"/>
    </xf>
    <xf numFmtId="0" fontId="69" fillId="10" borderId="35" xfId="0" applyFont="1" applyFill="1" applyBorder="1" applyAlignment="1">
      <alignment horizontal="left" vertical="center"/>
    </xf>
    <xf numFmtId="0" fontId="69" fillId="10" borderId="10" xfId="0" applyFont="1" applyFill="1" applyBorder="1" applyAlignment="1">
      <alignment horizontal="left" vertical="center"/>
    </xf>
    <xf numFmtId="0" fontId="69" fillId="10" borderId="14" xfId="0" applyFont="1" applyFill="1" applyBorder="1" applyAlignment="1">
      <alignment horizontal="left" vertical="center"/>
    </xf>
    <xf numFmtId="0" fontId="69" fillId="10" borderId="12" xfId="0" applyFont="1" applyFill="1" applyBorder="1" applyAlignment="1">
      <alignment horizontal="left" vertical="center"/>
    </xf>
    <xf numFmtId="14" fontId="69" fillId="10" borderId="5" xfId="0" applyNumberFormat="1" applyFont="1" applyFill="1" applyBorder="1" applyAlignment="1">
      <alignment horizontal="left"/>
    </xf>
    <xf numFmtId="14" fontId="69" fillId="10" borderId="8" xfId="0" applyNumberFormat="1" applyFont="1" applyFill="1" applyBorder="1" applyAlignment="1">
      <alignment horizontal="left"/>
    </xf>
    <xf numFmtId="14" fontId="69" fillId="10" borderId="10" xfId="0" applyNumberFormat="1" applyFont="1" applyFill="1" applyBorder="1" applyAlignment="1">
      <alignment horizontal="left" vertical="center"/>
    </xf>
    <xf numFmtId="166" fontId="69" fillId="10" borderId="22" xfId="1" applyFont="1" applyFill="1" applyBorder="1" applyAlignment="1">
      <alignment horizontal="left"/>
    </xf>
    <xf numFmtId="167" fontId="69" fillId="10" borderId="5" xfId="1" applyNumberFormat="1" applyFont="1" applyFill="1" applyBorder="1"/>
    <xf numFmtId="166" fontId="69" fillId="10" borderId="18" xfId="1" applyFont="1" applyFill="1" applyBorder="1"/>
    <xf numFmtId="166" fontId="69" fillId="10" borderId="7" xfId="1" applyFont="1" applyFill="1" applyBorder="1"/>
    <xf numFmtId="166" fontId="69" fillId="10" borderId="23" xfId="1" applyFont="1" applyFill="1" applyBorder="1" applyAlignment="1">
      <alignment horizontal="left"/>
    </xf>
    <xf numFmtId="167" fontId="69" fillId="10" borderId="8" xfId="1" applyNumberFormat="1" applyFont="1" applyFill="1" applyBorder="1"/>
    <xf numFmtId="166" fontId="69" fillId="10" borderId="13" xfId="1" applyFont="1" applyFill="1" applyBorder="1"/>
    <xf numFmtId="166" fontId="69" fillId="10" borderId="9" xfId="1" applyFont="1" applyFill="1" applyBorder="1"/>
    <xf numFmtId="166" fontId="69" fillId="10" borderId="35" xfId="1" applyFont="1" applyFill="1" applyBorder="1" applyAlignment="1">
      <alignment horizontal="left"/>
    </xf>
    <xf numFmtId="167" fontId="69" fillId="10" borderId="10" xfId="1" applyNumberFormat="1" applyFont="1" applyFill="1" applyBorder="1"/>
    <xf numFmtId="166" fontId="69" fillId="10" borderId="14" xfId="1" applyFont="1" applyFill="1" applyBorder="1"/>
    <xf numFmtId="166" fontId="69" fillId="10" borderId="12" xfId="1" applyFont="1" applyFill="1" applyBorder="1"/>
    <xf numFmtId="14" fontId="69" fillId="10" borderId="10" xfId="0" applyNumberFormat="1" applyFont="1" applyFill="1" applyBorder="1" applyAlignment="1">
      <alignment horizontal="left"/>
    </xf>
    <xf numFmtId="166" fontId="69" fillId="11" borderId="22" xfId="1" applyFont="1" applyFill="1" applyBorder="1" applyAlignment="1">
      <alignment horizontal="left"/>
    </xf>
    <xf numFmtId="168" fontId="69" fillId="11" borderId="5" xfId="1" applyNumberFormat="1" applyFont="1" applyFill="1" applyBorder="1"/>
    <xf numFmtId="168" fontId="69" fillId="11" borderId="7" xfId="1" applyNumberFormat="1" applyFont="1" applyFill="1" applyBorder="1"/>
    <xf numFmtId="0" fontId="69" fillId="11" borderId="5" xfId="0" applyFont="1" applyFill="1" applyBorder="1" applyAlignment="1">
      <alignment horizontal="left"/>
    </xf>
    <xf numFmtId="167" fontId="69" fillId="11" borderId="5" xfId="1" applyNumberFormat="1" applyFont="1" applyFill="1" applyBorder="1"/>
    <xf numFmtId="166" fontId="69" fillId="11" borderId="18" xfId="1" applyFont="1" applyFill="1" applyBorder="1"/>
    <xf numFmtId="0" fontId="69" fillId="11" borderId="6" xfId="0" applyFont="1" applyFill="1" applyBorder="1" applyAlignment="1">
      <alignment horizontal="left"/>
    </xf>
    <xf numFmtId="166" fontId="69" fillId="11" borderId="7" xfId="1" applyFont="1" applyFill="1" applyBorder="1"/>
    <xf numFmtId="166" fontId="69" fillId="11" borderId="23" xfId="1" applyFont="1" applyFill="1" applyBorder="1" applyAlignment="1">
      <alignment horizontal="left"/>
    </xf>
    <xf numFmtId="168" fontId="69" fillId="11" borderId="8" xfId="1" applyNumberFormat="1" applyFont="1" applyFill="1" applyBorder="1"/>
    <xf numFmtId="168" fontId="69" fillId="11" borderId="9" xfId="1" applyNumberFormat="1" applyFont="1" applyFill="1" applyBorder="1"/>
    <xf numFmtId="0" fontId="69" fillId="11" borderId="8" xfId="0" applyFont="1" applyFill="1" applyBorder="1" applyAlignment="1">
      <alignment horizontal="left"/>
    </xf>
    <xf numFmtId="167" fontId="69" fillId="11" borderId="8" xfId="1" applyNumberFormat="1" applyFont="1" applyFill="1" applyBorder="1"/>
    <xf numFmtId="166" fontId="69" fillId="11" borderId="13" xfId="1" applyFont="1" applyFill="1" applyBorder="1"/>
    <xf numFmtId="0" fontId="69" fillId="11" borderId="2" xfId="0" applyFont="1" applyFill="1" applyBorder="1" applyAlignment="1">
      <alignment horizontal="left"/>
    </xf>
    <xf numFmtId="166" fontId="69" fillId="11" borderId="9" xfId="1" applyFont="1" applyFill="1" applyBorder="1"/>
    <xf numFmtId="166" fontId="69" fillId="11" borderId="35" xfId="1" applyFont="1" applyFill="1" applyBorder="1" applyAlignment="1">
      <alignment horizontal="left"/>
    </xf>
    <xf numFmtId="168" fontId="69" fillId="11" borderId="10" xfId="1" applyNumberFormat="1" applyFont="1" applyFill="1" applyBorder="1"/>
    <xf numFmtId="168" fontId="69" fillId="11" borderId="12" xfId="1" applyNumberFormat="1" applyFont="1" applyFill="1" applyBorder="1"/>
    <xf numFmtId="0" fontId="69" fillId="11" borderId="10" xfId="0" applyFont="1" applyFill="1" applyBorder="1" applyAlignment="1">
      <alignment horizontal="left"/>
    </xf>
    <xf numFmtId="167" fontId="69" fillId="11" borderId="10" xfId="1" applyNumberFormat="1" applyFont="1" applyFill="1" applyBorder="1"/>
    <xf numFmtId="166" fontId="69" fillId="11" borderId="14" xfId="1" applyFont="1" applyFill="1" applyBorder="1"/>
    <xf numFmtId="0" fontId="69" fillId="11" borderId="11" xfId="0" applyFont="1" applyFill="1" applyBorder="1" applyAlignment="1">
      <alignment horizontal="left"/>
    </xf>
    <xf numFmtId="166" fontId="69" fillId="11" borderId="12" xfId="1" applyFont="1" applyFill="1" applyBorder="1"/>
    <xf numFmtId="166" fontId="69" fillId="11" borderId="50" xfId="1" applyFont="1" applyFill="1" applyBorder="1" applyAlignment="1">
      <alignment horizontal="left"/>
    </xf>
    <xf numFmtId="167" fontId="69" fillId="11" borderId="44" xfId="1" applyNumberFormat="1" applyFont="1" applyFill="1" applyBorder="1"/>
    <xf numFmtId="166" fontId="69" fillId="11" borderId="46" xfId="1" applyFont="1" applyFill="1" applyBorder="1"/>
    <xf numFmtId="168" fontId="69" fillId="11" borderId="44" xfId="1" applyNumberFormat="1" applyFont="1" applyFill="1" applyBorder="1"/>
    <xf numFmtId="168" fontId="69" fillId="11" borderId="53" xfId="1" applyNumberFormat="1" applyFont="1" applyFill="1" applyBorder="1"/>
    <xf numFmtId="0" fontId="69" fillId="11" borderId="44" xfId="0" applyFont="1" applyFill="1" applyBorder="1" applyAlignment="1">
      <alignment horizontal="left"/>
    </xf>
    <xf numFmtId="0" fontId="69" fillId="11" borderId="45" xfId="0" applyFont="1" applyFill="1" applyBorder="1" applyAlignment="1">
      <alignment horizontal="left"/>
    </xf>
    <xf numFmtId="166" fontId="69" fillId="11" borderId="53" xfId="1" applyFont="1" applyFill="1" applyBorder="1"/>
    <xf numFmtId="166" fontId="69" fillId="8" borderId="38" xfId="1" applyFont="1" applyFill="1" applyBorder="1" applyAlignment="1">
      <alignment horizontal="left"/>
    </xf>
    <xf numFmtId="168" fontId="69" fillId="8" borderId="5" xfId="1" applyNumberFormat="1" applyFont="1" applyFill="1" applyBorder="1"/>
    <xf numFmtId="168" fontId="69" fillId="8" borderId="7" xfId="1" applyNumberFormat="1" applyFont="1" applyFill="1" applyBorder="1"/>
    <xf numFmtId="0" fontId="69" fillId="8" borderId="5" xfId="0" applyFont="1" applyFill="1" applyBorder="1" applyAlignment="1">
      <alignment horizontal="left"/>
    </xf>
    <xf numFmtId="167" fontId="69" fillId="8" borderId="5" xfId="1" applyNumberFormat="1" applyFont="1" applyFill="1" applyBorder="1"/>
    <xf numFmtId="166" fontId="69" fillId="8" borderId="18" xfId="1" applyFont="1" applyFill="1" applyBorder="1"/>
    <xf numFmtId="0" fontId="69" fillId="8" borderId="6" xfId="0" applyFont="1" applyFill="1" applyBorder="1" applyAlignment="1">
      <alignment horizontal="left"/>
    </xf>
    <xf numFmtId="166" fontId="69" fillId="8" borderId="7" xfId="1" applyFont="1" applyFill="1" applyBorder="1"/>
    <xf numFmtId="166" fontId="69" fillId="8" borderId="56" xfId="1" applyFont="1" applyFill="1" applyBorder="1" applyAlignment="1">
      <alignment horizontal="left"/>
    </xf>
    <xf numFmtId="168" fontId="69" fillId="8" borderId="8" xfId="1" applyNumberFormat="1" applyFont="1" applyFill="1" applyBorder="1"/>
    <xf numFmtId="168" fontId="69" fillId="8" borderId="9" xfId="1" applyNumberFormat="1" applyFont="1" applyFill="1" applyBorder="1"/>
    <xf numFmtId="0" fontId="69" fillId="8" borderId="8" xfId="0" applyFont="1" applyFill="1" applyBorder="1" applyAlignment="1">
      <alignment horizontal="left"/>
    </xf>
    <xf numFmtId="167" fontId="69" fillId="8" borderId="8" xfId="1" applyNumberFormat="1" applyFont="1" applyFill="1" applyBorder="1"/>
    <xf numFmtId="166" fontId="69" fillId="8" borderId="13" xfId="1" applyFont="1" applyFill="1" applyBorder="1"/>
    <xf numFmtId="0" fontId="69" fillId="8" borderId="2" xfId="0" applyFont="1" applyFill="1" applyBorder="1" applyAlignment="1">
      <alignment horizontal="left"/>
    </xf>
    <xf numFmtId="166" fontId="69" fillId="8" borderId="9" xfId="1" applyFont="1" applyFill="1" applyBorder="1"/>
    <xf numFmtId="166" fontId="69" fillId="8" borderId="57" xfId="1" applyFont="1" applyFill="1" applyBorder="1" applyAlignment="1">
      <alignment horizontal="left"/>
    </xf>
    <xf numFmtId="168" fontId="69" fillId="8" borderId="10" xfId="1" applyNumberFormat="1" applyFont="1" applyFill="1" applyBorder="1"/>
    <xf numFmtId="168" fontId="69" fillId="8" borderId="12" xfId="1" applyNumberFormat="1" applyFont="1" applyFill="1" applyBorder="1"/>
    <xf numFmtId="0" fontId="69" fillId="8" borderId="10" xfId="0" applyFont="1" applyFill="1" applyBorder="1" applyAlignment="1">
      <alignment horizontal="left"/>
    </xf>
    <xf numFmtId="167" fontId="69" fillId="8" borderId="44" xfId="1" applyNumberFormat="1" applyFont="1" applyFill="1" applyBorder="1"/>
    <xf numFmtId="166" fontId="69" fillId="8" borderId="46" xfId="1" applyFont="1" applyFill="1" applyBorder="1"/>
    <xf numFmtId="0" fontId="69" fillId="8" borderId="11" xfId="0" applyFont="1" applyFill="1" applyBorder="1" applyAlignment="1">
      <alignment horizontal="left"/>
    </xf>
    <xf numFmtId="166" fontId="69" fillId="8" borderId="12" xfId="1" applyFont="1" applyFill="1" applyBorder="1"/>
    <xf numFmtId="166" fontId="69" fillId="8" borderId="15" xfId="1" applyFont="1" applyFill="1" applyBorder="1" applyAlignment="1">
      <alignment horizontal="left"/>
    </xf>
    <xf numFmtId="167" fontId="69" fillId="8" borderId="10" xfId="1" applyNumberFormat="1" applyFont="1" applyFill="1" applyBorder="1"/>
    <xf numFmtId="166" fontId="69" fillId="8" borderId="14" xfId="1" applyFont="1" applyFill="1" applyBorder="1"/>
    <xf numFmtId="166" fontId="69" fillId="12" borderId="38" xfId="1" applyFont="1" applyFill="1" applyBorder="1" applyAlignment="1">
      <alignment horizontal="left"/>
    </xf>
    <xf numFmtId="168" fontId="69" fillId="12" borderId="5" xfId="1" applyNumberFormat="1" applyFont="1" applyFill="1" applyBorder="1"/>
    <xf numFmtId="168" fontId="69" fillId="12" borderId="7" xfId="1" applyNumberFormat="1" applyFont="1" applyFill="1" applyBorder="1"/>
    <xf numFmtId="0" fontId="69" fillId="12" borderId="5" xfId="0" applyFont="1" applyFill="1" applyBorder="1" applyAlignment="1">
      <alignment horizontal="left"/>
    </xf>
    <xf numFmtId="167" fontId="69" fillId="12" borderId="5" xfId="1" applyNumberFormat="1" applyFont="1" applyFill="1" applyBorder="1"/>
    <xf numFmtId="166" fontId="69" fillId="12" borderId="18" xfId="1" applyFont="1" applyFill="1" applyBorder="1"/>
    <xf numFmtId="0" fontId="69" fillId="12" borderId="6" xfId="0" applyFont="1" applyFill="1" applyBorder="1" applyAlignment="1">
      <alignment horizontal="left"/>
    </xf>
    <xf numFmtId="166" fontId="69" fillId="12" borderId="7" xfId="1" applyFont="1" applyFill="1" applyBorder="1"/>
    <xf numFmtId="166" fontId="69" fillId="12" borderId="56" xfId="1" applyFont="1" applyFill="1" applyBorder="1" applyAlignment="1">
      <alignment horizontal="left"/>
    </xf>
    <xf numFmtId="168" fontId="69" fillId="12" borderId="8" xfId="1" applyNumberFormat="1" applyFont="1" applyFill="1" applyBorder="1"/>
    <xf numFmtId="168" fontId="69" fillId="12" borderId="9" xfId="1" applyNumberFormat="1" applyFont="1" applyFill="1" applyBorder="1"/>
    <xf numFmtId="0" fontId="69" fillId="12" borderId="8" xfId="0" applyFont="1" applyFill="1" applyBorder="1" applyAlignment="1">
      <alignment horizontal="left"/>
    </xf>
    <xf numFmtId="167" fontId="69" fillId="12" borderId="8" xfId="1" applyNumberFormat="1" applyFont="1" applyFill="1" applyBorder="1"/>
    <xf numFmtId="166" fontId="69" fillId="12" borderId="13" xfId="1" applyFont="1" applyFill="1" applyBorder="1"/>
    <xf numFmtId="0" fontId="69" fillId="12" borderId="2" xfId="0" applyFont="1" applyFill="1" applyBorder="1" applyAlignment="1">
      <alignment horizontal="left"/>
    </xf>
    <xf numFmtId="166" fontId="69" fillId="12" borderId="9" xfId="1" applyFont="1" applyFill="1" applyBorder="1"/>
    <xf numFmtId="166" fontId="69" fillId="12" borderId="15" xfId="1" applyFont="1" applyFill="1" applyBorder="1" applyAlignment="1">
      <alignment horizontal="left"/>
    </xf>
    <xf numFmtId="168" fontId="69" fillId="12" borderId="10" xfId="1" applyNumberFormat="1" applyFont="1" applyFill="1" applyBorder="1"/>
    <xf numFmtId="168" fontId="69" fillId="12" borderId="12" xfId="1" applyNumberFormat="1" applyFont="1" applyFill="1" applyBorder="1"/>
    <xf numFmtId="0" fontId="69" fillId="12" borderId="10" xfId="0" applyFont="1" applyFill="1" applyBorder="1" applyAlignment="1">
      <alignment horizontal="left"/>
    </xf>
    <xf numFmtId="167" fontId="69" fillId="12" borderId="10" xfId="1" applyNumberFormat="1" applyFont="1" applyFill="1" applyBorder="1"/>
    <xf numFmtId="166" fontId="69" fillId="12" borderId="14" xfId="1" applyFont="1" applyFill="1" applyBorder="1"/>
    <xf numFmtId="0" fontId="69" fillId="12" borderId="11" xfId="0" applyFont="1" applyFill="1" applyBorder="1" applyAlignment="1">
      <alignment horizontal="left"/>
    </xf>
    <xf numFmtId="166" fontId="69" fillId="12" borderId="12" xfId="1" applyFont="1" applyFill="1" applyBorder="1"/>
    <xf numFmtId="166" fontId="69" fillId="12" borderId="22" xfId="1" applyFont="1" applyFill="1" applyBorder="1" applyAlignment="1">
      <alignment horizontal="left"/>
    </xf>
    <xf numFmtId="166" fontId="69" fillId="12" borderId="23" xfId="1" applyFont="1" applyFill="1" applyBorder="1" applyAlignment="1">
      <alignment horizontal="left"/>
    </xf>
    <xf numFmtId="166" fontId="69" fillId="12" borderId="35" xfId="1" applyFont="1" applyFill="1" applyBorder="1" applyAlignment="1">
      <alignment horizontal="left"/>
    </xf>
    <xf numFmtId="166" fontId="69" fillId="13" borderId="22" xfId="1" applyFont="1" applyFill="1" applyBorder="1" applyAlignment="1">
      <alignment horizontal="left"/>
    </xf>
    <xf numFmtId="168" fontId="69" fillId="13" borderId="5" xfId="1" applyNumberFormat="1" applyFont="1" applyFill="1" applyBorder="1"/>
    <xf numFmtId="168" fontId="69" fillId="13" borderId="7" xfId="1" applyNumberFormat="1" applyFont="1" applyFill="1" applyBorder="1"/>
    <xf numFmtId="0" fontId="69" fillId="13" borderId="5" xfId="0" applyFont="1" applyFill="1" applyBorder="1" applyAlignment="1">
      <alignment horizontal="left"/>
    </xf>
    <xf numFmtId="167" fontId="69" fillId="13" borderId="5" xfId="1" applyNumberFormat="1" applyFont="1" applyFill="1" applyBorder="1"/>
    <xf numFmtId="166" fontId="69" fillId="13" borderId="18" xfId="1" applyFont="1" applyFill="1" applyBorder="1"/>
    <xf numFmtId="0" fontId="69" fillId="13" borderId="6" xfId="0" applyFont="1" applyFill="1" applyBorder="1" applyAlignment="1">
      <alignment horizontal="left"/>
    </xf>
    <xf numFmtId="166" fontId="69" fillId="13" borderId="7" xfId="1" applyFont="1" applyFill="1" applyBorder="1"/>
    <xf numFmtId="166" fontId="69" fillId="13" borderId="23" xfId="1" applyFont="1" applyFill="1" applyBorder="1" applyAlignment="1">
      <alignment horizontal="left"/>
    </xf>
    <xf numFmtId="168" fontId="69" fillId="13" borderId="8" xfId="1" applyNumberFormat="1" applyFont="1" applyFill="1" applyBorder="1"/>
    <xf numFmtId="168" fontId="69" fillId="13" borderId="9" xfId="1" applyNumberFormat="1" applyFont="1" applyFill="1" applyBorder="1"/>
    <xf numFmtId="0" fontId="69" fillId="13" borderId="8" xfId="0" applyFont="1" applyFill="1" applyBorder="1" applyAlignment="1">
      <alignment horizontal="left"/>
    </xf>
    <xf numFmtId="167" fontId="69" fillId="13" borderId="8" xfId="1" applyNumberFormat="1" applyFont="1" applyFill="1" applyBorder="1"/>
    <xf numFmtId="166" fontId="69" fillId="13" borderId="13" xfId="1" applyFont="1" applyFill="1" applyBorder="1"/>
    <xf numFmtId="0" fontId="69" fillId="13" borderId="2" xfId="0" applyFont="1" applyFill="1" applyBorder="1" applyAlignment="1">
      <alignment horizontal="left"/>
    </xf>
    <xf numFmtId="166" fontId="69" fillId="13" borderId="9" xfId="1" applyFont="1" applyFill="1" applyBorder="1"/>
    <xf numFmtId="166" fontId="69" fillId="13" borderId="35" xfId="1" applyFont="1" applyFill="1" applyBorder="1" applyAlignment="1">
      <alignment horizontal="left"/>
    </xf>
    <xf numFmtId="168" fontId="69" fillId="13" borderId="10" xfId="1" applyNumberFormat="1" applyFont="1" applyFill="1" applyBorder="1"/>
    <xf numFmtId="168" fontId="69" fillId="13" borderId="12" xfId="1" applyNumberFormat="1" applyFont="1" applyFill="1" applyBorder="1"/>
    <xf numFmtId="0" fontId="69" fillId="13" borderId="10" xfId="0" applyFont="1" applyFill="1" applyBorder="1" applyAlignment="1">
      <alignment horizontal="left"/>
    </xf>
    <xf numFmtId="167" fontId="69" fillId="13" borderId="10" xfId="1" applyNumberFormat="1" applyFont="1" applyFill="1" applyBorder="1"/>
    <xf numFmtId="166" fontId="69" fillId="13" borderId="14" xfId="1" applyFont="1" applyFill="1" applyBorder="1"/>
    <xf numFmtId="0" fontId="69" fillId="13" borderId="11" xfId="0" applyFont="1" applyFill="1" applyBorder="1" applyAlignment="1">
      <alignment horizontal="left"/>
    </xf>
    <xf numFmtId="166" fontId="69" fillId="13" borderId="12" xfId="1" applyFont="1" applyFill="1" applyBorder="1"/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70" fillId="0" borderId="0" xfId="0" applyFont="1"/>
    <xf numFmtId="0" fontId="70" fillId="0" borderId="0" xfId="0" applyFont="1" applyAlignment="1">
      <alignment wrapText="1"/>
    </xf>
    <xf numFmtId="14" fontId="70" fillId="0" borderId="0" xfId="0" applyNumberFormat="1" applyFont="1" applyProtection="1">
      <protection locked="0"/>
    </xf>
    <xf numFmtId="0" fontId="70" fillId="0" borderId="0" xfId="0" applyFont="1" applyProtection="1">
      <protection locked="0"/>
    </xf>
    <xf numFmtId="0" fontId="35" fillId="0" borderId="0" xfId="0" applyFont="1"/>
    <xf numFmtId="0" fontId="71" fillId="0" borderId="0" xfId="0" applyFont="1" applyProtection="1">
      <protection locked="0"/>
    </xf>
    <xf numFmtId="14" fontId="60" fillId="0" borderId="0" xfId="0" applyNumberFormat="1" applyFont="1" applyAlignment="1" applyProtection="1">
      <alignment horizontal="left" vertical="top" wrapText="1"/>
      <protection locked="0"/>
    </xf>
    <xf numFmtId="0" fontId="73" fillId="22" borderId="52" xfId="0" applyFont="1" applyFill="1" applyBorder="1" applyAlignment="1">
      <alignment horizontal="left" wrapText="1"/>
    </xf>
    <xf numFmtId="0" fontId="57" fillId="0" borderId="0" xfId="0" applyFont="1" applyAlignment="1" applyProtection="1">
      <alignment horizontal="left"/>
      <protection locked="0"/>
    </xf>
    <xf numFmtId="0" fontId="58" fillId="0" borderId="0" xfId="0" applyFont="1" applyAlignment="1" applyProtection="1">
      <alignment horizontal="left"/>
      <protection locked="0"/>
    </xf>
    <xf numFmtId="0" fontId="67" fillId="3" borderId="5" xfId="0" applyFont="1" applyFill="1" applyBorder="1" applyAlignment="1" applyProtection="1">
      <alignment horizontal="left" wrapText="1"/>
      <protection locked="0"/>
    </xf>
    <xf numFmtId="0" fontId="67" fillId="3" borderId="8" xfId="0" applyFont="1" applyFill="1" applyBorder="1" applyAlignment="1" applyProtection="1">
      <alignment horizontal="left" wrapText="1"/>
      <protection locked="0"/>
    </xf>
    <xf numFmtId="0" fontId="60" fillId="0" borderId="0" xfId="0" applyFont="1" applyAlignment="1">
      <alignment horizontal="left"/>
    </xf>
    <xf numFmtId="0" fontId="35" fillId="0" borderId="0" xfId="0" applyFont="1" applyAlignment="1" applyProtection="1">
      <alignment horizontal="left"/>
      <protection locked="0"/>
    </xf>
    <xf numFmtId="0" fontId="74" fillId="0" borderId="0" xfId="0" applyFont="1"/>
    <xf numFmtId="0" fontId="75" fillId="0" borderId="0" xfId="0" applyFont="1"/>
    <xf numFmtId="0" fontId="7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76" fillId="0" borderId="0" xfId="0" applyFont="1"/>
    <xf numFmtId="0" fontId="67" fillId="3" borderId="10" xfId="0" applyFont="1" applyFill="1" applyBorder="1" applyAlignment="1" applyProtection="1">
      <alignment horizontal="left" wrapText="1"/>
      <protection locked="0"/>
    </xf>
    <xf numFmtId="0" fontId="58" fillId="12" borderId="54" xfId="0" applyFont="1" applyFill="1" applyBorder="1" applyAlignment="1">
      <alignment horizontal="left" vertical="center" wrapText="1"/>
    </xf>
    <xf numFmtId="0" fontId="58" fillId="12" borderId="61" xfId="0" applyFont="1" applyFill="1" applyBorder="1" applyAlignment="1">
      <alignment horizontal="left" vertical="center" wrapText="1"/>
    </xf>
    <xf numFmtId="0" fontId="58" fillId="12" borderId="36" xfId="0" applyFont="1" applyFill="1" applyBorder="1" applyAlignment="1">
      <alignment horizontal="left" vertical="center" wrapText="1"/>
    </xf>
    <xf numFmtId="0" fontId="58" fillId="13" borderId="54" xfId="0" applyFont="1" applyFill="1" applyBorder="1" applyAlignment="1">
      <alignment horizontal="left" vertical="center" wrapText="1"/>
    </xf>
    <xf numFmtId="0" fontId="58" fillId="13" borderId="61" xfId="0" applyFont="1" applyFill="1" applyBorder="1" applyAlignment="1">
      <alignment horizontal="left" vertical="center" wrapText="1"/>
    </xf>
    <xf numFmtId="0" fontId="58" fillId="13" borderId="36" xfId="0" applyFont="1" applyFill="1" applyBorder="1" applyAlignment="1">
      <alignment horizontal="left" vertical="center" wrapText="1"/>
    </xf>
    <xf numFmtId="0" fontId="58" fillId="11" borderId="54" xfId="0" applyFont="1" applyFill="1" applyBorder="1" applyAlignment="1">
      <alignment horizontal="left" vertical="center" wrapText="1"/>
    </xf>
    <xf numFmtId="0" fontId="58" fillId="11" borderId="61" xfId="0" applyFont="1" applyFill="1" applyBorder="1" applyAlignment="1">
      <alignment horizontal="left" vertical="center" wrapText="1"/>
    </xf>
    <xf numFmtId="0" fontId="58" fillId="11" borderId="36" xfId="0" applyFont="1" applyFill="1" applyBorder="1" applyAlignment="1">
      <alignment horizontal="left" vertical="center" wrapText="1"/>
    </xf>
    <xf numFmtId="0" fontId="58" fillId="8" borderId="54" xfId="0" applyFont="1" applyFill="1" applyBorder="1" applyAlignment="1">
      <alignment horizontal="left" vertical="center" wrapText="1"/>
    </xf>
    <xf numFmtId="0" fontId="58" fillId="8" borderId="61" xfId="0" applyFont="1" applyFill="1" applyBorder="1" applyAlignment="1">
      <alignment horizontal="left" vertical="center" wrapText="1"/>
    </xf>
    <xf numFmtId="0" fontId="58" fillId="8" borderId="36" xfId="0" applyFont="1" applyFill="1" applyBorder="1" applyAlignment="1">
      <alignment horizontal="left" vertical="center" wrapText="1"/>
    </xf>
    <xf numFmtId="0" fontId="58" fillId="10" borderId="54" xfId="0" applyFont="1" applyFill="1" applyBorder="1" applyAlignment="1">
      <alignment horizontal="left" vertical="center" wrapText="1"/>
    </xf>
    <xf numFmtId="0" fontId="58" fillId="10" borderId="61" xfId="0" applyFont="1" applyFill="1" applyBorder="1" applyAlignment="1">
      <alignment horizontal="left" vertical="center" wrapText="1"/>
    </xf>
    <xf numFmtId="0" fontId="58" fillId="10" borderId="36" xfId="0" applyFont="1" applyFill="1" applyBorder="1" applyAlignment="1">
      <alignment horizontal="left" vertical="center" wrapText="1"/>
    </xf>
    <xf numFmtId="0" fontId="58" fillId="9" borderId="54" xfId="0" applyFont="1" applyFill="1" applyBorder="1" applyAlignment="1">
      <alignment horizontal="left" vertical="center" wrapText="1"/>
    </xf>
    <xf numFmtId="0" fontId="58" fillId="9" borderId="36" xfId="0" applyFont="1" applyFill="1" applyBorder="1" applyAlignment="1">
      <alignment horizontal="left" vertical="center" wrapText="1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7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9" xfId="0" applyNumberFormat="1" applyFont="1" applyFill="1" applyBorder="1" applyAlignment="1" applyProtection="1">
      <alignment horizontal="center"/>
      <protection locked="0"/>
    </xf>
    <xf numFmtId="49" fontId="35" fillId="3" borderId="11" xfId="0" applyNumberFormat="1" applyFont="1" applyFill="1" applyBorder="1" applyAlignment="1" applyProtection="1">
      <alignment horizontal="center"/>
      <protection locked="0"/>
    </xf>
    <xf numFmtId="49" fontId="35" fillId="3" borderId="1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49" fontId="35" fillId="3" borderId="16" xfId="0" applyNumberFormat="1" applyFont="1" applyFill="1" applyBorder="1" applyAlignment="1" applyProtection="1">
      <alignment horizontal="center"/>
      <protection locked="0"/>
    </xf>
    <xf numFmtId="0" fontId="3" fillId="0" borderId="58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5" fillId="0" borderId="58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16" fillId="0" borderId="1" xfId="0" applyFont="1" applyBorder="1"/>
    <xf numFmtId="0" fontId="14" fillId="0" borderId="1" xfId="0" applyFont="1" applyBorder="1"/>
    <xf numFmtId="0" fontId="6" fillId="0" borderId="17" xfId="0" applyFont="1" applyBorder="1" applyAlignment="1">
      <alignment horizontal="center" vertical="center"/>
    </xf>
    <xf numFmtId="1" fontId="38" fillId="2" borderId="25" xfId="0" applyNumberFormat="1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37" xfId="0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59" xfId="0" applyFont="1" applyFill="1" applyBorder="1" applyAlignment="1">
      <alignment horizontal="center"/>
    </xf>
    <xf numFmtId="0" fontId="15" fillId="15" borderId="18" xfId="0" applyFont="1" applyFill="1" applyBorder="1" applyAlignment="1">
      <alignment horizontal="center"/>
    </xf>
    <xf numFmtId="0" fontId="15" fillId="15" borderId="38" xfId="0" applyFont="1" applyFill="1" applyBorder="1" applyAlignment="1">
      <alignment horizontal="center"/>
    </xf>
    <xf numFmtId="0" fontId="15" fillId="15" borderId="39" xfId="0" applyFont="1" applyFill="1" applyBorder="1" applyAlignment="1">
      <alignment horizontal="center"/>
    </xf>
    <xf numFmtId="0" fontId="15" fillId="15" borderId="14" xfId="0" applyFont="1" applyFill="1" applyBorder="1" applyAlignment="1">
      <alignment horizontal="center"/>
    </xf>
    <xf numFmtId="0" fontId="15" fillId="15" borderId="15" xfId="0" applyFont="1" applyFill="1" applyBorder="1" applyAlignment="1">
      <alignment horizontal="center"/>
    </xf>
    <xf numFmtId="0" fontId="15" fillId="15" borderId="59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wrapText="1"/>
    </xf>
    <xf numFmtId="0" fontId="15" fillId="3" borderId="3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59" xfId="0" applyFont="1" applyFill="1" applyBorder="1" applyAlignment="1">
      <alignment horizontal="center" wrapText="1"/>
    </xf>
    <xf numFmtId="0" fontId="15" fillId="15" borderId="18" xfId="0" applyFont="1" applyFill="1" applyBorder="1" applyAlignment="1">
      <alignment horizontal="center" wrapText="1"/>
    </xf>
    <xf numFmtId="0" fontId="15" fillId="15" borderId="39" xfId="0" applyFont="1" applyFill="1" applyBorder="1" applyAlignment="1">
      <alignment horizontal="center" wrapText="1"/>
    </xf>
    <xf numFmtId="0" fontId="15" fillId="15" borderId="14" xfId="0" applyFont="1" applyFill="1" applyBorder="1" applyAlignment="1">
      <alignment horizontal="center" wrapText="1"/>
    </xf>
    <xf numFmtId="0" fontId="15" fillId="15" borderId="59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0" fontId="77" fillId="0" borderId="0" xfId="0" applyFont="1" applyAlignment="1">
      <alignment vertical="center"/>
    </xf>
    <xf numFmtId="0" fontId="78" fillId="0" borderId="0" xfId="6" applyFont="1" applyProtection="1">
      <protection locked="0"/>
    </xf>
    <xf numFmtId="0" fontId="65" fillId="0" borderId="0" xfId="0" applyFont="1" applyAlignment="1">
      <alignment horizontal="left"/>
    </xf>
    <xf numFmtId="14" fontId="65" fillId="0" borderId="24" xfId="0" applyNumberFormat="1" applyFont="1" applyBorder="1" applyAlignment="1">
      <alignment horizontal="center"/>
    </xf>
    <xf numFmtId="14" fontId="65" fillId="0" borderId="25" xfId="0" applyNumberFormat="1" applyFont="1" applyBorder="1" applyAlignment="1">
      <alignment horizontal="center"/>
    </xf>
    <xf numFmtId="14" fontId="65" fillId="0" borderId="26" xfId="0" applyNumberFormat="1" applyFont="1" applyBorder="1" applyAlignment="1">
      <alignment horizontal="center"/>
    </xf>
    <xf numFmtId="0" fontId="65" fillId="0" borderId="0" xfId="0" applyFont="1"/>
    <xf numFmtId="0" fontId="35" fillId="0" borderId="27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23" xfId="0" applyFont="1" applyBorder="1" applyAlignment="1">
      <alignment horizontal="center" wrapText="1"/>
    </xf>
    <xf numFmtId="0" fontId="35" fillId="0" borderId="62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63" xfId="0" applyFont="1" applyBorder="1" applyAlignment="1">
      <alignment horizontal="center" wrapText="1"/>
    </xf>
    <xf numFmtId="0" fontId="55" fillId="3" borderId="24" xfId="0" applyFont="1" applyFill="1" applyBorder="1" applyAlignment="1">
      <alignment horizontal="left" wrapText="1"/>
    </xf>
    <xf numFmtId="0" fontId="55" fillId="3" borderId="26" xfId="0" applyFont="1" applyFill="1" applyBorder="1" applyAlignment="1">
      <alignment horizontal="left" wrapText="1"/>
    </xf>
    <xf numFmtId="0" fontId="55" fillId="3" borderId="43" xfId="0" applyFont="1" applyFill="1" applyBorder="1" applyAlignment="1">
      <alignment horizontal="left" wrapText="1"/>
    </xf>
    <xf numFmtId="0" fontId="72" fillId="0" borderId="0" xfId="6" applyFont="1" applyAlignment="1" applyProtection="1">
      <alignment vertical="top" wrapText="1"/>
      <protection locked="0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76B531"/>
      <color rgb="FF0099CC"/>
      <color rgb="FF080808"/>
      <color rgb="FFFFCCFF"/>
      <color rgb="FFCDFFCD"/>
      <color rgb="FFE7F9FF"/>
      <color rgb="FFEEF8E4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100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837720</xdr:colOff>
      <xdr:row>100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837720</xdr:colOff>
      <xdr:row>100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9070</xdr:rowOff>
    </xdr:from>
    <xdr:to>
      <xdr:col>0</xdr:col>
      <xdr:colOff>988786</xdr:colOff>
      <xdr:row>3</xdr:row>
      <xdr:rowOff>178957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0"/>
          <a:ext cx="988786" cy="1276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885834</xdr:colOff>
      <xdr:row>3</xdr:row>
      <xdr:rowOff>8165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758834" cy="1113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judoslo.s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AA100"/>
  <sheetViews>
    <sheetView showGridLines="0" tabSelected="1" view="pageLayout" zoomScale="70" zoomScaleNormal="50" zoomScalePageLayoutView="70" workbookViewId="0">
      <selection activeCell="F4" sqref="F4"/>
    </sheetView>
  </sheetViews>
  <sheetFormatPr defaultColWidth="14.453125" defaultRowHeight="17.5" x14ac:dyDescent="0.35"/>
  <cols>
    <col min="1" max="1" width="22.453125" style="458" bestFit="1" customWidth="1"/>
    <col min="2" max="2" width="38.36328125" style="53" bestFit="1" customWidth="1"/>
    <col min="3" max="3" width="18.26953125" style="55" customWidth="1"/>
    <col min="4" max="4" width="21.81640625" style="55" customWidth="1"/>
    <col min="5" max="5" width="32.1796875" style="53" bestFit="1" customWidth="1"/>
    <col min="6" max="6" width="23.1796875" style="53" customWidth="1"/>
    <col min="7" max="7" width="12.1796875" style="55" customWidth="1"/>
    <col min="8" max="8" width="19.7265625" style="55" bestFit="1" customWidth="1"/>
    <col min="9" max="9" width="15.54296875" style="55" customWidth="1"/>
    <col min="10" max="10" width="14.453125" style="53"/>
    <col min="11" max="25" width="14.453125" style="199"/>
    <col min="26" max="16384" width="14.453125" style="53"/>
  </cols>
  <sheetData>
    <row r="1" spans="1:27" s="248" customFormat="1" ht="37" x14ac:dyDescent="0.35">
      <c r="A1" s="453"/>
      <c r="B1" s="542" t="s">
        <v>67</v>
      </c>
      <c r="C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7" s="250" customFormat="1" ht="25" x14ac:dyDescent="0.5">
      <c r="A2" s="454"/>
      <c r="B2" s="235" t="s">
        <v>68</v>
      </c>
      <c r="C2" s="251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</row>
    <row r="3" spans="1:27" s="250" customFormat="1" ht="25" x14ac:dyDescent="0.5">
      <c r="A3" s="454"/>
      <c r="B3" s="235" t="s">
        <v>66</v>
      </c>
      <c r="C3" s="251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</row>
    <row r="4" spans="1:27" s="250" customFormat="1" ht="33.5" customHeight="1" thickBot="1" x14ac:dyDescent="0.4">
      <c r="A4" s="251"/>
      <c r="B4" s="251"/>
      <c r="D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</row>
    <row r="5" spans="1:27" ht="26.5" customHeight="1" x14ac:dyDescent="0.35">
      <c r="A5" s="455" t="s">
        <v>69</v>
      </c>
      <c r="B5" s="482"/>
      <c r="C5" s="483"/>
      <c r="D5" s="232"/>
      <c r="G5" s="53"/>
      <c r="H5" s="53"/>
      <c r="I5" s="53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53"/>
    </row>
    <row r="6" spans="1:27" ht="26.5" customHeight="1" x14ac:dyDescent="0.35">
      <c r="A6" s="456" t="s">
        <v>70</v>
      </c>
      <c r="B6" s="484"/>
      <c r="C6" s="485"/>
      <c r="D6" s="232"/>
      <c r="G6" s="53"/>
      <c r="H6" s="53"/>
      <c r="I6" s="53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53"/>
    </row>
    <row r="7" spans="1:27" ht="35" customHeight="1" thickBot="1" x14ac:dyDescent="0.4">
      <c r="A7" s="464" t="s">
        <v>71</v>
      </c>
      <c r="B7" s="486"/>
      <c r="C7" s="487"/>
      <c r="D7" s="232"/>
      <c r="E7" s="232"/>
      <c r="F7" s="232"/>
      <c r="G7" s="232"/>
      <c r="H7" s="233"/>
      <c r="I7" s="233"/>
      <c r="J7" s="233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</row>
    <row r="8" spans="1:27" x14ac:dyDescent="0.35">
      <c r="A8" s="252"/>
      <c r="D8" s="233"/>
      <c r="E8" s="233"/>
      <c r="F8" s="233"/>
      <c r="G8" s="233"/>
      <c r="H8" s="233"/>
      <c r="I8" s="233"/>
      <c r="J8" s="233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</row>
    <row r="9" spans="1:27" s="19" customFormat="1" ht="19" x14ac:dyDescent="0.4">
      <c r="A9" s="459" t="s">
        <v>72</v>
      </c>
      <c r="B9" s="460"/>
      <c r="C9" s="461"/>
      <c r="D9" s="461"/>
      <c r="E9" s="16"/>
      <c r="F9" s="24"/>
      <c r="G9" s="24"/>
      <c r="H9" s="24"/>
      <c r="I9" s="24"/>
      <c r="J9" s="24"/>
      <c r="K9" s="24"/>
      <c r="L9" s="16"/>
      <c r="M9" s="20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</row>
    <row r="10" spans="1:27" s="19" customFormat="1" ht="19" x14ac:dyDescent="0.4">
      <c r="A10" s="463" t="s">
        <v>90</v>
      </c>
      <c r="B10" s="463"/>
      <c r="C10" s="461"/>
      <c r="D10" s="461"/>
      <c r="E10" s="16"/>
      <c r="F10" s="461"/>
      <c r="G10" s="461"/>
      <c r="H10" s="461"/>
      <c r="I10" s="461"/>
      <c r="J10" s="461"/>
      <c r="K10" s="461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</row>
    <row r="11" spans="1:27" s="19" customFormat="1" ht="19" x14ac:dyDescent="0.4">
      <c r="A11" s="463" t="s">
        <v>91</v>
      </c>
      <c r="B11" s="463"/>
      <c r="C11" s="16"/>
      <c r="D11" s="16"/>
      <c r="E11" s="16"/>
      <c r="F11" s="16"/>
      <c r="G11" s="16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</row>
    <row r="12" spans="1:27" s="19" customFormat="1" ht="19" x14ac:dyDescent="0.4">
      <c r="A12" s="463" t="s">
        <v>92</v>
      </c>
      <c r="B12" s="463"/>
      <c r="C12" s="16"/>
      <c r="D12" s="16"/>
      <c r="E12" s="16"/>
      <c r="F12" s="16"/>
      <c r="G12" s="16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</row>
    <row r="13" spans="1:27" s="254" customFormat="1" x14ac:dyDescent="0.35">
      <c r="A13" s="457"/>
      <c r="B13" s="250"/>
      <c r="C13" s="250"/>
      <c r="D13" s="250"/>
      <c r="E13" s="249"/>
      <c r="F13" s="249"/>
      <c r="G13" s="249"/>
      <c r="H13" s="250" t="s">
        <v>98</v>
      </c>
      <c r="I13" s="543" t="s">
        <v>99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53"/>
    </row>
    <row r="14" spans="1:27" s="254" customFormat="1" ht="18" thickBot="1" x14ac:dyDescent="0.4">
      <c r="A14" s="457"/>
      <c r="B14" s="250"/>
      <c r="C14" s="250"/>
      <c r="D14" s="250"/>
      <c r="E14" s="250"/>
      <c r="F14" s="250"/>
      <c r="G14" s="250"/>
      <c r="H14" s="253"/>
      <c r="I14" s="253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53"/>
    </row>
    <row r="15" spans="1:27" s="548" customFormat="1" ht="18" thickBot="1" x14ac:dyDescent="0.4">
      <c r="A15" s="544"/>
      <c r="B15" s="545" t="s">
        <v>82</v>
      </c>
      <c r="C15" s="546"/>
      <c r="D15" s="546"/>
      <c r="E15" s="547"/>
      <c r="F15" s="545" t="s">
        <v>83</v>
      </c>
      <c r="G15" s="546"/>
      <c r="H15" s="546"/>
      <c r="I15" s="547"/>
    </row>
    <row r="16" spans="1:27" s="238" customFormat="1" ht="53" customHeight="1" thickBot="1" x14ac:dyDescent="0.4">
      <c r="A16" s="237" t="s">
        <v>73</v>
      </c>
      <c r="B16" s="241" t="s">
        <v>74</v>
      </c>
      <c r="C16" s="242" t="s">
        <v>75</v>
      </c>
      <c r="D16" s="243" t="s">
        <v>76</v>
      </c>
      <c r="E16" s="244" t="s">
        <v>77</v>
      </c>
      <c r="F16" s="245" t="s">
        <v>78</v>
      </c>
      <c r="G16" s="246" t="s">
        <v>79</v>
      </c>
      <c r="H16" s="247" t="s">
        <v>80</v>
      </c>
      <c r="I16" s="452" t="s">
        <v>81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</row>
    <row r="17" spans="1:24" s="256" customFormat="1" ht="25.5" customHeight="1" x14ac:dyDescent="0.35">
      <c r="A17" s="480" t="s">
        <v>84</v>
      </c>
      <c r="B17" s="258"/>
      <c r="C17" s="259"/>
      <c r="D17" s="260"/>
      <c r="E17" s="261"/>
      <c r="F17" s="262"/>
      <c r="G17" s="263"/>
      <c r="H17" s="264"/>
      <c r="I17" s="26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</row>
    <row r="18" spans="1:24" s="256" customFormat="1" ht="25.5" customHeight="1" thickBot="1" x14ac:dyDescent="0.4">
      <c r="A18" s="481"/>
      <c r="B18" s="266"/>
      <c r="C18" s="267"/>
      <c r="D18" s="268"/>
      <c r="E18" s="267"/>
      <c r="F18" s="267"/>
      <c r="G18" s="269"/>
      <c r="H18" s="270"/>
      <c r="I18" s="271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</row>
    <row r="19" spans="1:24" s="256" customFormat="1" ht="25.5" customHeight="1" x14ac:dyDescent="0.35">
      <c r="A19" s="480" t="s">
        <v>84</v>
      </c>
      <c r="B19" s="272"/>
      <c r="C19" s="259"/>
      <c r="D19" s="260"/>
      <c r="E19" s="261"/>
      <c r="F19" s="262"/>
      <c r="G19" s="263"/>
      <c r="H19" s="264"/>
      <c r="I19" s="273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</row>
    <row r="20" spans="1:24" s="256" customFormat="1" ht="25.5" customHeight="1" thickBot="1" x14ac:dyDescent="0.4">
      <c r="A20" s="481"/>
      <c r="B20" s="274"/>
      <c r="C20" s="267"/>
      <c r="D20" s="268"/>
      <c r="E20" s="267"/>
      <c r="F20" s="267"/>
      <c r="G20" s="269"/>
      <c r="H20" s="270"/>
      <c r="I20" s="271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</row>
    <row r="21" spans="1:24" s="256" customFormat="1" ht="25.5" customHeight="1" x14ac:dyDescent="0.35">
      <c r="A21" s="480" t="s">
        <v>84</v>
      </c>
      <c r="B21" s="272"/>
      <c r="C21" s="259"/>
      <c r="D21" s="260"/>
      <c r="E21" s="261"/>
      <c r="F21" s="262"/>
      <c r="G21" s="263"/>
      <c r="H21" s="264"/>
      <c r="I21" s="26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</row>
    <row r="22" spans="1:24" s="256" customFormat="1" ht="25.5" customHeight="1" thickBot="1" x14ac:dyDescent="0.4">
      <c r="A22" s="481"/>
      <c r="B22" s="274"/>
      <c r="C22" s="267"/>
      <c r="D22" s="268"/>
      <c r="E22" s="267"/>
      <c r="F22" s="267"/>
      <c r="G22" s="269"/>
      <c r="H22" s="270"/>
      <c r="I22" s="271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</row>
    <row r="23" spans="1:24" s="256" customFormat="1" ht="25.5" customHeight="1" x14ac:dyDescent="0.35">
      <c r="A23" s="480" t="s">
        <v>84</v>
      </c>
      <c r="B23" s="272"/>
      <c r="C23" s="259"/>
      <c r="D23" s="260"/>
      <c r="E23" s="261"/>
      <c r="F23" s="262"/>
      <c r="G23" s="263"/>
      <c r="H23" s="264"/>
      <c r="I23" s="26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</row>
    <row r="24" spans="1:24" s="256" customFormat="1" ht="25.5" customHeight="1" thickBot="1" x14ac:dyDescent="0.4">
      <c r="A24" s="481"/>
      <c r="B24" s="274"/>
      <c r="C24" s="267"/>
      <c r="D24" s="268"/>
      <c r="E24" s="267"/>
      <c r="F24" s="267"/>
      <c r="G24" s="269"/>
      <c r="H24" s="270"/>
      <c r="I24" s="271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s="256" customFormat="1" ht="25.5" customHeight="1" x14ac:dyDescent="0.35">
      <c r="A25" s="480" t="s">
        <v>84</v>
      </c>
      <c r="B25" s="272"/>
      <c r="C25" s="275"/>
      <c r="D25" s="276"/>
      <c r="E25" s="261"/>
      <c r="F25" s="262"/>
      <c r="G25" s="263"/>
      <c r="H25" s="264"/>
      <c r="I25" s="26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s="256" customFormat="1" ht="25.5" customHeight="1" thickBot="1" x14ac:dyDescent="0.4">
      <c r="A26" s="481"/>
      <c r="B26" s="277"/>
      <c r="C26" s="278"/>
      <c r="D26" s="279"/>
      <c r="E26" s="267"/>
      <c r="F26" s="278"/>
      <c r="G26" s="280"/>
      <c r="H26" s="270"/>
      <c r="I26" s="281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s="256" customFormat="1" ht="25.5" customHeight="1" x14ac:dyDescent="0.35">
      <c r="A27" s="480" t="s">
        <v>84</v>
      </c>
      <c r="B27" s="272"/>
      <c r="C27" s="259"/>
      <c r="D27" s="260"/>
      <c r="E27" s="261"/>
      <c r="F27" s="262"/>
      <c r="G27" s="263"/>
      <c r="H27" s="264"/>
      <c r="I27" s="26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</row>
    <row r="28" spans="1:24" s="256" customFormat="1" ht="25.5" customHeight="1" thickBot="1" x14ac:dyDescent="0.4">
      <c r="A28" s="481"/>
      <c r="B28" s="277"/>
      <c r="C28" s="278"/>
      <c r="D28" s="279"/>
      <c r="E28" s="267"/>
      <c r="F28" s="278"/>
      <c r="G28" s="280"/>
      <c r="H28" s="270"/>
      <c r="I28" s="281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</row>
    <row r="29" spans="1:24" s="256" customFormat="1" ht="25.5" customHeight="1" x14ac:dyDescent="0.35">
      <c r="A29" s="480" t="s">
        <v>84</v>
      </c>
      <c r="B29" s="272"/>
      <c r="C29" s="259"/>
      <c r="D29" s="260"/>
      <c r="E29" s="261"/>
      <c r="F29" s="262"/>
      <c r="G29" s="263"/>
      <c r="H29" s="264"/>
      <c r="I29" s="26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</row>
    <row r="30" spans="1:24" s="256" customFormat="1" ht="25.5" customHeight="1" thickBot="1" x14ac:dyDescent="0.4">
      <c r="A30" s="481"/>
      <c r="B30" s="277"/>
      <c r="C30" s="278"/>
      <c r="D30" s="279"/>
      <c r="E30" s="278"/>
      <c r="F30" s="278"/>
      <c r="G30" s="280"/>
      <c r="H30" s="282"/>
      <c r="I30" s="281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</row>
    <row r="31" spans="1:24" s="256" customFormat="1" ht="25.5" customHeight="1" x14ac:dyDescent="0.35">
      <c r="A31" s="477" t="s">
        <v>85</v>
      </c>
      <c r="B31" s="283"/>
      <c r="C31" s="284"/>
      <c r="D31" s="285"/>
      <c r="E31" s="284"/>
      <c r="F31" s="284"/>
      <c r="G31" s="286"/>
      <c r="H31" s="287"/>
      <c r="I31" s="288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</row>
    <row r="32" spans="1:24" s="256" customFormat="1" ht="25.5" customHeight="1" x14ac:dyDescent="0.35">
      <c r="A32" s="478"/>
      <c r="B32" s="289"/>
      <c r="C32" s="290"/>
      <c r="D32" s="291"/>
      <c r="E32" s="290"/>
      <c r="F32" s="290"/>
      <c r="G32" s="292"/>
      <c r="H32" s="293"/>
      <c r="I32" s="294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</row>
    <row r="33" spans="1:24" s="256" customFormat="1" ht="25.5" customHeight="1" thickBot="1" x14ac:dyDescent="0.4">
      <c r="A33" s="479"/>
      <c r="B33" s="295"/>
      <c r="C33" s="296"/>
      <c r="D33" s="297"/>
      <c r="E33" s="296"/>
      <c r="F33" s="296"/>
      <c r="G33" s="298"/>
      <c r="H33" s="299"/>
      <c r="I33" s="300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</row>
    <row r="34" spans="1:24" s="256" customFormat="1" ht="25.5" customHeight="1" x14ac:dyDescent="0.35">
      <c r="A34" s="477" t="s">
        <v>85</v>
      </c>
      <c r="B34" s="301"/>
      <c r="C34" s="284"/>
      <c r="D34" s="285"/>
      <c r="E34" s="284"/>
      <c r="F34" s="284"/>
      <c r="G34" s="286"/>
      <c r="H34" s="287"/>
      <c r="I34" s="302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</row>
    <row r="35" spans="1:24" s="256" customFormat="1" ht="25.5" customHeight="1" x14ac:dyDescent="0.35">
      <c r="A35" s="478"/>
      <c r="B35" s="303"/>
      <c r="C35" s="290"/>
      <c r="D35" s="291"/>
      <c r="E35" s="290"/>
      <c r="F35" s="290"/>
      <c r="G35" s="292"/>
      <c r="H35" s="293"/>
      <c r="I35" s="294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</row>
    <row r="36" spans="1:24" s="256" customFormat="1" ht="25.5" customHeight="1" thickBot="1" x14ac:dyDescent="0.4">
      <c r="A36" s="479"/>
      <c r="B36" s="304"/>
      <c r="C36" s="296"/>
      <c r="D36" s="297"/>
      <c r="E36" s="296"/>
      <c r="F36" s="296"/>
      <c r="G36" s="298"/>
      <c r="H36" s="299"/>
      <c r="I36" s="300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4" s="256" customFormat="1" ht="25.5" customHeight="1" x14ac:dyDescent="0.35">
      <c r="A37" s="477" t="s">
        <v>85</v>
      </c>
      <c r="B37" s="305"/>
      <c r="C37" s="284"/>
      <c r="D37" s="285"/>
      <c r="E37" s="284"/>
      <c r="F37" s="306"/>
      <c r="G37" s="307"/>
      <c r="H37" s="287"/>
      <c r="I37" s="308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</row>
    <row r="38" spans="1:24" s="256" customFormat="1" ht="25.5" customHeight="1" x14ac:dyDescent="0.35">
      <c r="A38" s="478"/>
      <c r="B38" s="309"/>
      <c r="C38" s="290"/>
      <c r="D38" s="291"/>
      <c r="E38" s="290"/>
      <c r="F38" s="310"/>
      <c r="G38" s="311"/>
      <c r="H38" s="293"/>
      <c r="I38" s="312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</row>
    <row r="39" spans="1:24" s="256" customFormat="1" ht="25.5" customHeight="1" thickBot="1" x14ac:dyDescent="0.4">
      <c r="A39" s="479"/>
      <c r="B39" s="313"/>
      <c r="C39" s="296"/>
      <c r="D39" s="297"/>
      <c r="E39" s="296"/>
      <c r="F39" s="314"/>
      <c r="G39" s="315"/>
      <c r="H39" s="299"/>
      <c r="I39" s="316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</row>
    <row r="40" spans="1:24" s="256" customFormat="1" ht="25.5" customHeight="1" x14ac:dyDescent="0.35">
      <c r="A40" s="477" t="s">
        <v>85</v>
      </c>
      <c r="B40" s="301"/>
      <c r="C40" s="284"/>
      <c r="D40" s="285"/>
      <c r="E40" s="284"/>
      <c r="F40" s="317"/>
      <c r="G40" s="286"/>
      <c r="H40" s="287"/>
      <c r="I40" s="288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</row>
    <row r="41" spans="1:24" s="256" customFormat="1" ht="25.5" customHeight="1" x14ac:dyDescent="0.35">
      <c r="A41" s="478"/>
      <c r="B41" s="303"/>
      <c r="C41" s="290"/>
      <c r="D41" s="291"/>
      <c r="E41" s="290"/>
      <c r="F41" s="318"/>
      <c r="G41" s="292"/>
      <c r="H41" s="293"/>
      <c r="I41" s="294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</row>
    <row r="42" spans="1:24" s="256" customFormat="1" ht="25.5" customHeight="1" thickBot="1" x14ac:dyDescent="0.4">
      <c r="A42" s="479"/>
      <c r="B42" s="313"/>
      <c r="C42" s="296"/>
      <c r="D42" s="297"/>
      <c r="E42" s="296"/>
      <c r="F42" s="319"/>
      <c r="G42" s="315"/>
      <c r="H42" s="299"/>
      <c r="I42" s="316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</row>
    <row r="43" spans="1:24" s="256" customFormat="1" ht="25.5" customHeight="1" x14ac:dyDescent="0.35">
      <c r="A43" s="477" t="s">
        <v>85</v>
      </c>
      <c r="B43" s="320"/>
      <c r="C43" s="284"/>
      <c r="D43" s="285"/>
      <c r="E43" s="284"/>
      <c r="F43" s="321"/>
      <c r="G43" s="322"/>
      <c r="H43" s="287"/>
      <c r="I43" s="323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</row>
    <row r="44" spans="1:24" s="256" customFormat="1" ht="25.5" customHeight="1" x14ac:dyDescent="0.35">
      <c r="A44" s="478"/>
      <c r="B44" s="324"/>
      <c r="C44" s="290"/>
      <c r="D44" s="291"/>
      <c r="E44" s="290"/>
      <c r="F44" s="325"/>
      <c r="G44" s="326"/>
      <c r="H44" s="293"/>
      <c r="I44" s="32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</row>
    <row r="45" spans="1:24" s="256" customFormat="1" ht="25.5" customHeight="1" thickBot="1" x14ac:dyDescent="0.4">
      <c r="A45" s="479"/>
      <c r="B45" s="328"/>
      <c r="C45" s="296"/>
      <c r="D45" s="297"/>
      <c r="E45" s="296"/>
      <c r="F45" s="329"/>
      <c r="G45" s="330"/>
      <c r="H45" s="299"/>
      <c r="I45" s="331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</row>
    <row r="46" spans="1:24" s="256" customFormat="1" ht="25.5" customHeight="1" x14ac:dyDescent="0.35">
      <c r="A46" s="477" t="s">
        <v>85</v>
      </c>
      <c r="B46" s="320"/>
      <c r="C46" s="317"/>
      <c r="D46" s="285"/>
      <c r="E46" s="284"/>
      <c r="F46" s="321"/>
      <c r="G46" s="322"/>
      <c r="H46" s="287"/>
      <c r="I46" s="323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</row>
    <row r="47" spans="1:24" s="256" customFormat="1" ht="25.5" customHeight="1" x14ac:dyDescent="0.35">
      <c r="A47" s="478"/>
      <c r="B47" s="324"/>
      <c r="C47" s="318"/>
      <c r="D47" s="291"/>
      <c r="E47" s="290"/>
      <c r="F47" s="325"/>
      <c r="G47" s="326"/>
      <c r="H47" s="293"/>
      <c r="I47" s="32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</row>
    <row r="48" spans="1:24" s="256" customFormat="1" ht="25.5" customHeight="1" thickBot="1" x14ac:dyDescent="0.4">
      <c r="A48" s="479"/>
      <c r="B48" s="328"/>
      <c r="C48" s="332"/>
      <c r="D48" s="297"/>
      <c r="E48" s="296"/>
      <c r="F48" s="329"/>
      <c r="G48" s="330"/>
      <c r="H48" s="299"/>
      <c r="I48" s="331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</row>
    <row r="49" spans="1:24" s="256" customFormat="1" ht="25.5" customHeight="1" x14ac:dyDescent="0.35">
      <c r="A49" s="471" t="s">
        <v>86</v>
      </c>
      <c r="B49" s="333"/>
      <c r="C49" s="334"/>
      <c r="D49" s="335"/>
      <c r="E49" s="336"/>
      <c r="F49" s="337"/>
      <c r="G49" s="338"/>
      <c r="H49" s="339"/>
      <c r="I49" s="340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</row>
    <row r="50" spans="1:24" s="256" customFormat="1" ht="25.5" customHeight="1" x14ac:dyDescent="0.35">
      <c r="A50" s="472"/>
      <c r="B50" s="341"/>
      <c r="C50" s="342"/>
      <c r="D50" s="343"/>
      <c r="E50" s="344"/>
      <c r="F50" s="345"/>
      <c r="G50" s="346"/>
      <c r="H50" s="347"/>
      <c r="I50" s="348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</row>
    <row r="51" spans="1:24" s="256" customFormat="1" ht="25.5" customHeight="1" x14ac:dyDescent="0.35">
      <c r="A51" s="472"/>
      <c r="B51" s="341"/>
      <c r="C51" s="342"/>
      <c r="D51" s="343"/>
      <c r="E51" s="344"/>
      <c r="F51" s="345"/>
      <c r="G51" s="346"/>
      <c r="H51" s="347"/>
      <c r="I51" s="348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</row>
    <row r="52" spans="1:24" s="256" customFormat="1" ht="25.5" customHeight="1" thickBot="1" x14ac:dyDescent="0.4">
      <c r="A52" s="473"/>
      <c r="B52" s="349"/>
      <c r="C52" s="350"/>
      <c r="D52" s="351"/>
      <c r="E52" s="352"/>
      <c r="F52" s="353"/>
      <c r="G52" s="354"/>
      <c r="H52" s="355"/>
      <c r="I52" s="356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</row>
    <row r="53" spans="1:24" s="256" customFormat="1" ht="25.5" customHeight="1" x14ac:dyDescent="0.35">
      <c r="A53" s="471" t="s">
        <v>86</v>
      </c>
      <c r="B53" s="333"/>
      <c r="C53" s="334"/>
      <c r="D53" s="335"/>
      <c r="E53" s="336"/>
      <c r="F53" s="337"/>
      <c r="G53" s="338"/>
      <c r="H53" s="339"/>
      <c r="I53" s="340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</row>
    <row r="54" spans="1:24" s="256" customFormat="1" ht="25.5" customHeight="1" x14ac:dyDescent="0.35">
      <c r="A54" s="472"/>
      <c r="B54" s="341"/>
      <c r="C54" s="342"/>
      <c r="D54" s="343"/>
      <c r="E54" s="344"/>
      <c r="F54" s="345"/>
      <c r="G54" s="346"/>
      <c r="H54" s="347"/>
      <c r="I54" s="348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</row>
    <row r="55" spans="1:24" s="256" customFormat="1" ht="25.5" customHeight="1" x14ac:dyDescent="0.35">
      <c r="A55" s="472"/>
      <c r="B55" s="341"/>
      <c r="C55" s="342"/>
      <c r="D55" s="343"/>
      <c r="E55" s="344"/>
      <c r="F55" s="345"/>
      <c r="G55" s="346"/>
      <c r="H55" s="347"/>
      <c r="I55" s="348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</row>
    <row r="56" spans="1:24" s="256" customFormat="1" ht="25.5" customHeight="1" thickBot="1" x14ac:dyDescent="0.4">
      <c r="A56" s="473"/>
      <c r="B56" s="357"/>
      <c r="C56" s="350"/>
      <c r="D56" s="351"/>
      <c r="E56" s="352"/>
      <c r="F56" s="358"/>
      <c r="G56" s="359"/>
      <c r="H56" s="355"/>
      <c r="I56" s="356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</row>
    <row r="57" spans="1:24" s="256" customFormat="1" ht="25.5" customHeight="1" x14ac:dyDescent="0.35">
      <c r="A57" s="471" t="s">
        <v>86</v>
      </c>
      <c r="B57" s="333"/>
      <c r="C57" s="334"/>
      <c r="D57" s="335"/>
      <c r="E57" s="336"/>
      <c r="F57" s="337"/>
      <c r="G57" s="338"/>
      <c r="H57" s="339"/>
      <c r="I57" s="340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</row>
    <row r="58" spans="1:24" s="256" customFormat="1" ht="25.5" customHeight="1" x14ac:dyDescent="0.35">
      <c r="A58" s="472"/>
      <c r="B58" s="341"/>
      <c r="C58" s="342"/>
      <c r="D58" s="343"/>
      <c r="E58" s="344"/>
      <c r="F58" s="345"/>
      <c r="G58" s="346"/>
      <c r="H58" s="347"/>
      <c r="I58" s="348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</row>
    <row r="59" spans="1:24" s="256" customFormat="1" ht="25.5" customHeight="1" x14ac:dyDescent="0.35">
      <c r="A59" s="472"/>
      <c r="B59" s="341"/>
      <c r="C59" s="342"/>
      <c r="D59" s="343"/>
      <c r="E59" s="344"/>
      <c r="F59" s="345"/>
      <c r="G59" s="346"/>
      <c r="H59" s="347"/>
      <c r="I59" s="348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</row>
    <row r="60" spans="1:24" s="256" customFormat="1" ht="25.5" customHeight="1" thickBot="1" x14ac:dyDescent="0.4">
      <c r="A60" s="473"/>
      <c r="B60" s="357"/>
      <c r="C60" s="360"/>
      <c r="D60" s="361"/>
      <c r="E60" s="362"/>
      <c r="F60" s="358"/>
      <c r="G60" s="359"/>
      <c r="H60" s="363"/>
      <c r="I60" s="364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</row>
    <row r="61" spans="1:24" s="256" customFormat="1" ht="25.5" customHeight="1" x14ac:dyDescent="0.35">
      <c r="A61" s="474" t="s">
        <v>87</v>
      </c>
      <c r="B61" s="365"/>
      <c r="C61" s="366"/>
      <c r="D61" s="367"/>
      <c r="E61" s="368"/>
      <c r="F61" s="369"/>
      <c r="G61" s="370"/>
      <c r="H61" s="371"/>
      <c r="I61" s="372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</row>
    <row r="62" spans="1:24" s="256" customFormat="1" ht="25.5" customHeight="1" x14ac:dyDescent="0.35">
      <c r="A62" s="475"/>
      <c r="B62" s="373"/>
      <c r="C62" s="374"/>
      <c r="D62" s="375"/>
      <c r="E62" s="376"/>
      <c r="F62" s="377"/>
      <c r="G62" s="378"/>
      <c r="H62" s="379"/>
      <c r="I62" s="380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</row>
    <row r="63" spans="1:24" s="256" customFormat="1" ht="25.5" customHeight="1" x14ac:dyDescent="0.35">
      <c r="A63" s="475"/>
      <c r="B63" s="373"/>
      <c r="C63" s="374"/>
      <c r="D63" s="375"/>
      <c r="E63" s="376"/>
      <c r="F63" s="377"/>
      <c r="G63" s="378"/>
      <c r="H63" s="379"/>
      <c r="I63" s="380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</row>
    <row r="64" spans="1:24" s="256" customFormat="1" ht="25.5" customHeight="1" x14ac:dyDescent="0.35">
      <c r="A64" s="475"/>
      <c r="B64" s="373"/>
      <c r="C64" s="374"/>
      <c r="D64" s="375"/>
      <c r="E64" s="376"/>
      <c r="F64" s="377"/>
      <c r="G64" s="378"/>
      <c r="H64" s="379"/>
      <c r="I64" s="380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</row>
    <row r="65" spans="1:24" s="256" customFormat="1" ht="25.5" customHeight="1" thickBot="1" x14ac:dyDescent="0.4">
      <c r="A65" s="476"/>
      <c r="B65" s="381"/>
      <c r="C65" s="382"/>
      <c r="D65" s="383"/>
      <c r="E65" s="384"/>
      <c r="F65" s="385"/>
      <c r="G65" s="386"/>
      <c r="H65" s="387"/>
      <c r="I65" s="388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</row>
    <row r="66" spans="1:24" s="256" customFormat="1" ht="25.5" customHeight="1" x14ac:dyDescent="0.35">
      <c r="A66" s="474" t="s">
        <v>87</v>
      </c>
      <c r="B66" s="365"/>
      <c r="C66" s="366"/>
      <c r="D66" s="367"/>
      <c r="E66" s="368"/>
      <c r="F66" s="369"/>
      <c r="G66" s="370"/>
      <c r="H66" s="371"/>
      <c r="I66" s="372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</row>
    <row r="67" spans="1:24" s="256" customFormat="1" ht="25.5" customHeight="1" x14ac:dyDescent="0.35">
      <c r="A67" s="475"/>
      <c r="B67" s="373"/>
      <c r="C67" s="374"/>
      <c r="D67" s="375"/>
      <c r="E67" s="376"/>
      <c r="F67" s="377"/>
      <c r="G67" s="378"/>
      <c r="H67" s="379"/>
      <c r="I67" s="380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</row>
    <row r="68" spans="1:24" s="256" customFormat="1" ht="25.5" customHeight="1" x14ac:dyDescent="0.35">
      <c r="A68" s="475"/>
      <c r="B68" s="373"/>
      <c r="C68" s="374"/>
      <c r="D68" s="375"/>
      <c r="E68" s="376"/>
      <c r="F68" s="377"/>
      <c r="G68" s="378"/>
      <c r="H68" s="379"/>
      <c r="I68" s="380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</row>
    <row r="69" spans="1:24" s="256" customFormat="1" ht="25.5" customHeight="1" x14ac:dyDescent="0.35">
      <c r="A69" s="475"/>
      <c r="B69" s="373"/>
      <c r="C69" s="374"/>
      <c r="D69" s="375"/>
      <c r="E69" s="376"/>
      <c r="F69" s="377"/>
      <c r="G69" s="378"/>
      <c r="H69" s="379"/>
      <c r="I69" s="380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</row>
    <row r="70" spans="1:24" s="256" customFormat="1" ht="25.5" customHeight="1" thickBot="1" x14ac:dyDescent="0.4">
      <c r="A70" s="476"/>
      <c r="B70" s="389"/>
      <c r="C70" s="382"/>
      <c r="D70" s="383"/>
      <c r="E70" s="384"/>
      <c r="F70" s="390"/>
      <c r="G70" s="391"/>
      <c r="H70" s="387"/>
      <c r="I70" s="388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</row>
    <row r="71" spans="1:24" s="256" customFormat="1" ht="25.5" customHeight="1" x14ac:dyDescent="0.35">
      <c r="A71" s="465" t="s">
        <v>88</v>
      </c>
      <c r="B71" s="392"/>
      <c r="C71" s="393"/>
      <c r="D71" s="394"/>
      <c r="E71" s="395"/>
      <c r="F71" s="396"/>
      <c r="G71" s="397"/>
      <c r="H71" s="398"/>
      <c r="I71" s="399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</row>
    <row r="72" spans="1:24" s="256" customFormat="1" ht="25.5" customHeight="1" x14ac:dyDescent="0.35">
      <c r="A72" s="466"/>
      <c r="B72" s="400"/>
      <c r="C72" s="401"/>
      <c r="D72" s="402"/>
      <c r="E72" s="403"/>
      <c r="F72" s="404"/>
      <c r="G72" s="405"/>
      <c r="H72" s="406"/>
      <c r="I72" s="40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</row>
    <row r="73" spans="1:24" s="256" customFormat="1" ht="25.5" customHeight="1" x14ac:dyDescent="0.35">
      <c r="A73" s="466"/>
      <c r="B73" s="400"/>
      <c r="C73" s="401"/>
      <c r="D73" s="402"/>
      <c r="E73" s="403"/>
      <c r="F73" s="404"/>
      <c r="G73" s="405"/>
      <c r="H73" s="406"/>
      <c r="I73" s="40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</row>
    <row r="74" spans="1:24" s="256" customFormat="1" ht="25.5" customHeight="1" x14ac:dyDescent="0.35">
      <c r="A74" s="466"/>
      <c r="B74" s="400"/>
      <c r="C74" s="401"/>
      <c r="D74" s="402"/>
      <c r="E74" s="403"/>
      <c r="F74" s="404"/>
      <c r="G74" s="405"/>
      <c r="H74" s="406"/>
      <c r="I74" s="40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</row>
    <row r="75" spans="1:24" s="256" customFormat="1" ht="25.5" customHeight="1" x14ac:dyDescent="0.35">
      <c r="A75" s="466"/>
      <c r="B75" s="400"/>
      <c r="C75" s="401"/>
      <c r="D75" s="402"/>
      <c r="E75" s="403"/>
      <c r="F75" s="404"/>
      <c r="G75" s="405"/>
      <c r="H75" s="406"/>
      <c r="I75" s="40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</row>
    <row r="76" spans="1:24" s="256" customFormat="1" ht="25.5" customHeight="1" thickBot="1" x14ac:dyDescent="0.4">
      <c r="A76" s="467"/>
      <c r="B76" s="408"/>
      <c r="C76" s="409"/>
      <c r="D76" s="410"/>
      <c r="E76" s="411"/>
      <c r="F76" s="412"/>
      <c r="G76" s="413"/>
      <c r="H76" s="414"/>
      <c r="I76" s="415"/>
      <c r="J76" s="257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</row>
    <row r="77" spans="1:24" s="256" customFormat="1" ht="25.5" customHeight="1" x14ac:dyDescent="0.35">
      <c r="A77" s="465" t="s">
        <v>88</v>
      </c>
      <c r="B77" s="416"/>
      <c r="C77" s="393"/>
      <c r="D77" s="394"/>
      <c r="E77" s="395"/>
      <c r="F77" s="396"/>
      <c r="G77" s="397"/>
      <c r="H77" s="398"/>
      <c r="I77" s="399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</row>
    <row r="78" spans="1:24" s="256" customFormat="1" ht="25.5" customHeight="1" x14ac:dyDescent="0.35">
      <c r="A78" s="466"/>
      <c r="B78" s="417"/>
      <c r="C78" s="401"/>
      <c r="D78" s="402"/>
      <c r="E78" s="403"/>
      <c r="F78" s="404"/>
      <c r="G78" s="405"/>
      <c r="H78" s="406"/>
      <c r="I78" s="40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</row>
    <row r="79" spans="1:24" s="256" customFormat="1" ht="25.5" customHeight="1" x14ac:dyDescent="0.35">
      <c r="A79" s="466"/>
      <c r="B79" s="417"/>
      <c r="C79" s="401"/>
      <c r="D79" s="402"/>
      <c r="E79" s="403"/>
      <c r="F79" s="404"/>
      <c r="G79" s="405"/>
      <c r="H79" s="406"/>
      <c r="I79" s="40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</row>
    <row r="80" spans="1:24" s="256" customFormat="1" ht="25.5" customHeight="1" x14ac:dyDescent="0.35">
      <c r="A80" s="466"/>
      <c r="B80" s="417"/>
      <c r="C80" s="401"/>
      <c r="D80" s="402"/>
      <c r="E80" s="403"/>
      <c r="F80" s="404"/>
      <c r="G80" s="405"/>
      <c r="H80" s="406"/>
      <c r="I80" s="40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</row>
    <row r="81" spans="1:24" s="256" customFormat="1" ht="25.5" customHeight="1" x14ac:dyDescent="0.35">
      <c r="A81" s="466"/>
      <c r="B81" s="417"/>
      <c r="C81" s="401"/>
      <c r="D81" s="402"/>
      <c r="E81" s="403"/>
      <c r="F81" s="404"/>
      <c r="G81" s="405"/>
      <c r="H81" s="406"/>
      <c r="I81" s="40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</row>
    <row r="82" spans="1:24" s="256" customFormat="1" ht="25.5" customHeight="1" thickBot="1" x14ac:dyDescent="0.4">
      <c r="A82" s="467"/>
      <c r="B82" s="418"/>
      <c r="C82" s="409"/>
      <c r="D82" s="410"/>
      <c r="E82" s="411"/>
      <c r="F82" s="412"/>
      <c r="G82" s="413"/>
      <c r="H82" s="414"/>
      <c r="I82" s="415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</row>
    <row r="83" spans="1:24" s="256" customFormat="1" ht="25.5" customHeight="1" x14ac:dyDescent="0.35">
      <c r="A83" s="468" t="s">
        <v>89</v>
      </c>
      <c r="B83" s="419"/>
      <c r="C83" s="420"/>
      <c r="D83" s="421"/>
      <c r="E83" s="422"/>
      <c r="F83" s="423"/>
      <c r="G83" s="424"/>
      <c r="H83" s="425"/>
      <c r="I83" s="426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</row>
    <row r="84" spans="1:24" s="256" customFormat="1" ht="25.5" customHeight="1" x14ac:dyDescent="0.35">
      <c r="A84" s="469"/>
      <c r="B84" s="427"/>
      <c r="C84" s="428"/>
      <c r="D84" s="429"/>
      <c r="E84" s="430"/>
      <c r="F84" s="431"/>
      <c r="G84" s="432"/>
      <c r="H84" s="433"/>
      <c r="I84" s="434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</row>
    <row r="85" spans="1:24" s="256" customFormat="1" ht="25.5" customHeight="1" x14ac:dyDescent="0.35">
      <c r="A85" s="469"/>
      <c r="B85" s="427"/>
      <c r="C85" s="428"/>
      <c r="D85" s="429"/>
      <c r="E85" s="430"/>
      <c r="F85" s="431"/>
      <c r="G85" s="432"/>
      <c r="H85" s="433"/>
      <c r="I85" s="434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</row>
    <row r="86" spans="1:24" s="256" customFormat="1" ht="25.5" customHeight="1" x14ac:dyDescent="0.35">
      <c r="A86" s="469"/>
      <c r="B86" s="427"/>
      <c r="C86" s="428"/>
      <c r="D86" s="429"/>
      <c r="E86" s="430"/>
      <c r="F86" s="431"/>
      <c r="G86" s="432"/>
      <c r="H86" s="433"/>
      <c r="I86" s="434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</row>
    <row r="87" spans="1:24" s="256" customFormat="1" ht="25.5" customHeight="1" x14ac:dyDescent="0.35">
      <c r="A87" s="469"/>
      <c r="B87" s="427"/>
      <c r="C87" s="428"/>
      <c r="D87" s="429"/>
      <c r="E87" s="430"/>
      <c r="F87" s="431"/>
      <c r="G87" s="432"/>
      <c r="H87" s="433"/>
      <c r="I87" s="434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</row>
    <row r="88" spans="1:24" s="256" customFormat="1" ht="25.5" customHeight="1" x14ac:dyDescent="0.35">
      <c r="A88" s="469"/>
      <c r="B88" s="427"/>
      <c r="C88" s="428"/>
      <c r="D88" s="429"/>
      <c r="E88" s="430"/>
      <c r="F88" s="431"/>
      <c r="G88" s="432"/>
      <c r="H88" s="433"/>
      <c r="I88" s="434"/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</row>
    <row r="89" spans="1:24" s="256" customFormat="1" ht="25.5" customHeight="1" x14ac:dyDescent="0.35">
      <c r="A89" s="469"/>
      <c r="B89" s="427"/>
      <c r="C89" s="428"/>
      <c r="D89" s="429"/>
      <c r="E89" s="430"/>
      <c r="F89" s="431"/>
      <c r="G89" s="432"/>
      <c r="H89" s="433"/>
      <c r="I89" s="434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</row>
    <row r="90" spans="1:24" s="256" customFormat="1" ht="25.5" customHeight="1" x14ac:dyDescent="0.35">
      <c r="A90" s="469"/>
      <c r="B90" s="427"/>
      <c r="C90" s="428"/>
      <c r="D90" s="429"/>
      <c r="E90" s="430"/>
      <c r="F90" s="431"/>
      <c r="G90" s="432"/>
      <c r="H90" s="433"/>
      <c r="I90" s="434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</row>
    <row r="91" spans="1:24" s="256" customFormat="1" ht="25.5" customHeight="1" thickBot="1" x14ac:dyDescent="0.4">
      <c r="A91" s="470"/>
      <c r="B91" s="435"/>
      <c r="C91" s="436"/>
      <c r="D91" s="437"/>
      <c r="E91" s="438"/>
      <c r="F91" s="439"/>
      <c r="G91" s="440"/>
      <c r="H91" s="441"/>
      <c r="I91" s="442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</row>
    <row r="92" spans="1:24" s="256" customFormat="1" ht="25.5" customHeight="1" x14ac:dyDescent="0.35">
      <c r="A92" s="468" t="s">
        <v>89</v>
      </c>
      <c r="B92" s="419"/>
      <c r="C92" s="420"/>
      <c r="D92" s="421"/>
      <c r="E92" s="422"/>
      <c r="F92" s="423"/>
      <c r="G92" s="424"/>
      <c r="H92" s="425"/>
      <c r="I92" s="426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</row>
    <row r="93" spans="1:24" s="256" customFormat="1" ht="25.5" customHeight="1" x14ac:dyDescent="0.35">
      <c r="A93" s="469"/>
      <c r="B93" s="427"/>
      <c r="C93" s="428"/>
      <c r="D93" s="429"/>
      <c r="E93" s="430"/>
      <c r="F93" s="431"/>
      <c r="G93" s="432"/>
      <c r="H93" s="433"/>
      <c r="I93" s="434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</row>
    <row r="94" spans="1:24" s="256" customFormat="1" ht="25.5" customHeight="1" x14ac:dyDescent="0.35">
      <c r="A94" s="469"/>
      <c r="B94" s="427"/>
      <c r="C94" s="428"/>
      <c r="D94" s="429"/>
      <c r="E94" s="430"/>
      <c r="F94" s="431"/>
      <c r="G94" s="432"/>
      <c r="H94" s="433"/>
      <c r="I94" s="434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</row>
    <row r="95" spans="1:24" s="256" customFormat="1" ht="25.5" customHeight="1" x14ac:dyDescent="0.35">
      <c r="A95" s="469"/>
      <c r="B95" s="427"/>
      <c r="C95" s="428"/>
      <c r="D95" s="429"/>
      <c r="E95" s="430"/>
      <c r="F95" s="431"/>
      <c r="G95" s="432"/>
      <c r="H95" s="433"/>
      <c r="I95" s="434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</row>
    <row r="96" spans="1:24" s="256" customFormat="1" ht="25.5" customHeight="1" x14ac:dyDescent="0.35">
      <c r="A96" s="469"/>
      <c r="B96" s="427"/>
      <c r="C96" s="428"/>
      <c r="D96" s="429"/>
      <c r="E96" s="430"/>
      <c r="F96" s="431"/>
      <c r="G96" s="432"/>
      <c r="H96" s="433"/>
      <c r="I96" s="434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</row>
    <row r="97" spans="1:24" s="256" customFormat="1" ht="25.5" customHeight="1" x14ac:dyDescent="0.35">
      <c r="A97" s="469"/>
      <c r="B97" s="427"/>
      <c r="C97" s="428"/>
      <c r="D97" s="429"/>
      <c r="E97" s="430"/>
      <c r="F97" s="431"/>
      <c r="G97" s="432"/>
      <c r="H97" s="433"/>
      <c r="I97" s="434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</row>
    <row r="98" spans="1:24" s="256" customFormat="1" ht="25.5" customHeight="1" x14ac:dyDescent="0.35">
      <c r="A98" s="469"/>
      <c r="B98" s="427"/>
      <c r="C98" s="428"/>
      <c r="D98" s="429"/>
      <c r="E98" s="430"/>
      <c r="F98" s="431"/>
      <c r="G98" s="432"/>
      <c r="H98" s="433"/>
      <c r="I98" s="434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</row>
    <row r="99" spans="1:24" s="256" customFormat="1" ht="25.5" customHeight="1" x14ac:dyDescent="0.35">
      <c r="A99" s="469"/>
      <c r="B99" s="427"/>
      <c r="C99" s="428"/>
      <c r="D99" s="429"/>
      <c r="E99" s="430"/>
      <c r="F99" s="431"/>
      <c r="G99" s="432"/>
      <c r="H99" s="433"/>
      <c r="I99" s="434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</row>
    <row r="100" spans="1:24" s="256" customFormat="1" ht="25.5" customHeight="1" thickBot="1" x14ac:dyDescent="0.4">
      <c r="A100" s="470"/>
      <c r="B100" s="435"/>
      <c r="C100" s="436"/>
      <c r="D100" s="437"/>
      <c r="E100" s="438"/>
      <c r="F100" s="439"/>
      <c r="G100" s="440"/>
      <c r="H100" s="441"/>
      <c r="I100" s="442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</row>
  </sheetData>
  <sheetProtection insertRows="0" selectLockedCells="1"/>
  <mergeCells count="27">
    <mergeCell ref="B5:C5"/>
    <mergeCell ref="B6:C6"/>
    <mergeCell ref="B7:C7"/>
    <mergeCell ref="A29:A30"/>
    <mergeCell ref="A31:A33"/>
    <mergeCell ref="A34:A36"/>
    <mergeCell ref="A17:A18"/>
    <mergeCell ref="A19:A20"/>
    <mergeCell ref="A21:A22"/>
    <mergeCell ref="A23:A24"/>
    <mergeCell ref="A25:A26"/>
    <mergeCell ref="F15:I15"/>
    <mergeCell ref="A71:A76"/>
    <mergeCell ref="A77:A82"/>
    <mergeCell ref="A83:A91"/>
    <mergeCell ref="A92:A100"/>
    <mergeCell ref="A53:A56"/>
    <mergeCell ref="A57:A60"/>
    <mergeCell ref="A61:A65"/>
    <mergeCell ref="A66:A70"/>
    <mergeCell ref="A37:A39"/>
    <mergeCell ref="A40:A42"/>
    <mergeCell ref="A43:A45"/>
    <mergeCell ref="A46:A48"/>
    <mergeCell ref="A49:A52"/>
    <mergeCell ref="B15:E15"/>
    <mergeCell ref="A27:A28"/>
  </mergeCells>
  <hyperlinks>
    <hyperlink ref="I13" r:id="rId1" xr:uid="{DFE595AA-5952-4A50-9CAC-6617B3B7F487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6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4" t="s">
        <v>65</v>
      </c>
      <c r="B2" s="488" t="s">
        <v>3</v>
      </c>
      <c r="C2" s="488"/>
      <c r="D2" s="488"/>
      <c r="E2" s="488"/>
      <c r="F2" s="488"/>
      <c r="G2" s="488"/>
      <c r="H2" s="488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11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7</v>
      </c>
      <c r="B6" s="482" t="e">
        <f>'REZERVACIJA IN OBROKI'!#REF!</f>
        <v>#REF!</v>
      </c>
      <c r="C6" s="482"/>
      <c r="D6" s="482"/>
      <c r="E6" s="482"/>
      <c r="F6" s="482"/>
      <c r="G6" s="482"/>
      <c r="H6" s="483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9</v>
      </c>
      <c r="B7" s="484" t="e">
        <f>'REZERVACIJA IN OBROKI'!#REF!</f>
        <v>#REF!</v>
      </c>
      <c r="C7" s="484"/>
      <c r="D7" s="484"/>
      <c r="E7" s="484"/>
      <c r="F7" s="484"/>
      <c r="G7" s="484"/>
      <c r="H7" s="485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8</v>
      </c>
      <c r="B8" s="484" t="e">
        <f>'REZERVACIJA IN OBROKI'!#REF!</f>
        <v>#REF!</v>
      </c>
      <c r="C8" s="484"/>
      <c r="D8" s="484"/>
      <c r="E8" s="484"/>
      <c r="F8" s="484"/>
      <c r="G8" s="484"/>
      <c r="H8" s="485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10</v>
      </c>
      <c r="B9" s="490" t="e">
        <f>'REZERVACIJA IN OBROKI'!#REF!</f>
        <v>#REF!</v>
      </c>
      <c r="C9" s="491"/>
      <c r="D9" s="491"/>
      <c r="E9" s="491"/>
      <c r="F9" s="491"/>
      <c r="G9" s="491"/>
      <c r="H9" s="492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489"/>
      <c r="B10" s="489"/>
      <c r="C10" s="489"/>
      <c r="D10" s="489"/>
      <c r="E10" s="489"/>
      <c r="F10" s="489"/>
      <c r="G10" s="489"/>
      <c r="H10" s="489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12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19</v>
      </c>
      <c r="B15" s="493" t="s">
        <v>20</v>
      </c>
      <c r="C15" s="494"/>
      <c r="D15" s="211" t="s">
        <v>21</v>
      </c>
      <c r="E15" s="211" t="s">
        <v>22</v>
      </c>
      <c r="F15" s="211" t="s">
        <v>23</v>
      </c>
      <c r="G15" s="212" t="s">
        <v>24</v>
      </c>
      <c r="H15" s="213" t="s">
        <v>25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13</v>
      </c>
      <c r="B16" s="495"/>
      <c r="C16" s="496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14</v>
      </c>
      <c r="B17" s="493" t="s">
        <v>20</v>
      </c>
      <c r="C17" s="494"/>
      <c r="D17" s="211" t="s">
        <v>21</v>
      </c>
      <c r="E17" s="211" t="s">
        <v>22</v>
      </c>
      <c r="F17" s="211" t="s">
        <v>23</v>
      </c>
      <c r="G17" s="212" t="s">
        <v>24</v>
      </c>
      <c r="H17" s="213" t="s">
        <v>25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15</v>
      </c>
      <c r="B18" s="498"/>
      <c r="C18" s="498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16</v>
      </c>
      <c r="B19" s="499"/>
      <c r="C19" s="499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17</v>
      </c>
      <c r="B20" s="498"/>
      <c r="C20" s="498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18</v>
      </c>
      <c r="B21" s="497"/>
      <c r="C21" s="497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26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19</v>
      </c>
      <c r="B25" s="216" t="s">
        <v>28</v>
      </c>
      <c r="C25" s="217" t="s">
        <v>20</v>
      </c>
      <c r="D25" s="218" t="s">
        <v>21</v>
      </c>
      <c r="E25" s="218" t="s">
        <v>22</v>
      </c>
      <c r="F25" s="219" t="s">
        <v>27</v>
      </c>
      <c r="G25" s="220" t="s">
        <v>29</v>
      </c>
      <c r="H25" s="221" t="s">
        <v>25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30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30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30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30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30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30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14</v>
      </c>
      <c r="B33" s="216" t="s">
        <v>28</v>
      </c>
      <c r="C33" s="217" t="s">
        <v>20</v>
      </c>
      <c r="D33" s="218" t="s">
        <v>21</v>
      </c>
      <c r="E33" s="218" t="s">
        <v>22</v>
      </c>
      <c r="F33" s="219" t="s">
        <v>27</v>
      </c>
      <c r="G33" s="220" t="s">
        <v>29</v>
      </c>
      <c r="H33" s="221" t="s">
        <v>25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15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16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17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18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31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15:C15"/>
    <mergeCell ref="B16:C16"/>
    <mergeCell ref="B21:C21"/>
    <mergeCell ref="B17:C17"/>
    <mergeCell ref="B18:C18"/>
    <mergeCell ref="B19:C19"/>
    <mergeCell ref="B20:C20"/>
    <mergeCell ref="B2:H2"/>
    <mergeCell ref="A10:H10"/>
    <mergeCell ref="B6:H6"/>
    <mergeCell ref="B7:H7"/>
    <mergeCell ref="B8:H8"/>
    <mergeCell ref="B9:H9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70C0"/>
  </sheetPr>
  <dimension ref="A1:X33"/>
  <sheetViews>
    <sheetView showGridLines="0" view="pageLayout" zoomScaleNormal="100" workbookViewId="0">
      <selection activeCell="F32" sqref="F32"/>
    </sheetView>
  </sheetViews>
  <sheetFormatPr defaultColWidth="14.453125" defaultRowHeight="14" x14ac:dyDescent="0.3"/>
  <cols>
    <col min="1" max="1" width="14.453125" style="11"/>
    <col min="2" max="2" width="26.90625" style="11" customWidth="1"/>
    <col min="3" max="3" width="28.54296875" style="21" customWidth="1"/>
    <col min="4" max="4" width="10.6328125" style="47" customWidth="1"/>
    <col min="5" max="5" width="10.6328125" style="13" customWidth="1"/>
    <col min="6" max="20" width="14.453125" style="13"/>
    <col min="21" max="16384" width="14.453125" style="11"/>
  </cols>
  <sheetData>
    <row r="1" spans="1:24" s="248" customFormat="1" ht="37" x14ac:dyDescent="0.35">
      <c r="B1" s="542" t="s">
        <v>67</v>
      </c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 s="250" customFormat="1" ht="25" x14ac:dyDescent="0.5">
      <c r="B2" s="235" t="s">
        <v>100</v>
      </c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</row>
    <row r="3" spans="1:24" s="250" customFormat="1" ht="25" x14ac:dyDescent="0.5">
      <c r="B3" s="235" t="s">
        <v>101</v>
      </c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</row>
    <row r="4" spans="1:24" s="14" customFormat="1" ht="33.5" customHeight="1" thickBot="1" x14ac:dyDescent="0.55000000000000004">
      <c r="B4" s="235"/>
      <c r="C4" s="235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</row>
    <row r="5" spans="1:24" s="53" customFormat="1" ht="20.5" customHeight="1" x14ac:dyDescent="0.35">
      <c r="A5" s="455" t="s">
        <v>69</v>
      </c>
      <c r="B5" s="482"/>
      <c r="C5" s="483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</row>
    <row r="6" spans="1:24" s="53" customFormat="1" ht="20.5" customHeight="1" x14ac:dyDescent="0.35">
      <c r="A6" s="456" t="s">
        <v>70</v>
      </c>
      <c r="B6" s="484"/>
      <c r="C6" s="485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</row>
    <row r="7" spans="1:24" s="53" customFormat="1" ht="20.5" customHeight="1" thickBot="1" x14ac:dyDescent="0.4">
      <c r="A7" s="464" t="s">
        <v>71</v>
      </c>
      <c r="B7" s="486"/>
      <c r="C7" s="487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199"/>
    </row>
    <row r="8" spans="1:24" s="53" customFormat="1" ht="17.5" x14ac:dyDescent="0.35">
      <c r="B8" s="443"/>
      <c r="C8" s="44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</row>
    <row r="9" spans="1:24" s="448" customFormat="1" ht="17.5" x14ac:dyDescent="0.35">
      <c r="A9" s="445" t="s">
        <v>93</v>
      </c>
      <c r="B9" s="446"/>
      <c r="C9" s="447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</row>
    <row r="10" spans="1:24" s="53" customFormat="1" ht="18" thickBot="1" x14ac:dyDescent="0.4">
      <c r="A10" s="449"/>
      <c r="B10" s="55"/>
      <c r="C10" s="55"/>
      <c r="D10" s="55"/>
      <c r="E10" s="55"/>
      <c r="F10" s="55"/>
      <c r="G10" s="55"/>
      <c r="H10" s="55"/>
      <c r="I10" s="55"/>
    </row>
    <row r="11" spans="1:24" s="450" customFormat="1" ht="35.5" customHeight="1" thickBot="1" x14ac:dyDescent="0.4">
      <c r="A11" s="561" t="s">
        <v>94</v>
      </c>
      <c r="B11" s="562"/>
      <c r="C11" s="563" t="s">
        <v>95</v>
      </c>
      <c r="D11" s="250"/>
      <c r="E11" s="250"/>
      <c r="F11" s="250"/>
      <c r="G11" s="250"/>
      <c r="H11" s="250"/>
      <c r="I11" s="250"/>
    </row>
    <row r="12" spans="1:24" s="53" customFormat="1" ht="17.5" x14ac:dyDescent="0.35">
      <c r="A12" s="559"/>
      <c r="B12" s="560"/>
      <c r="C12" s="549"/>
      <c r="D12" s="55"/>
      <c r="E12" s="55"/>
      <c r="F12" s="55"/>
      <c r="G12" s="55"/>
      <c r="H12" s="55"/>
      <c r="I12" s="55"/>
    </row>
    <row r="13" spans="1:24" s="53" customFormat="1" ht="17.5" x14ac:dyDescent="0.35">
      <c r="A13" s="557"/>
      <c r="B13" s="558"/>
      <c r="C13" s="550"/>
      <c r="D13" s="55"/>
      <c r="E13" s="55"/>
      <c r="F13" s="55"/>
      <c r="G13" s="55"/>
      <c r="H13" s="55"/>
      <c r="I13" s="55"/>
    </row>
    <row r="14" spans="1:24" s="53" customFormat="1" ht="17.5" x14ac:dyDescent="0.35">
      <c r="A14" s="557"/>
      <c r="B14" s="558"/>
      <c r="C14" s="550"/>
      <c r="D14" s="55"/>
      <c r="E14" s="55"/>
      <c r="F14" s="55"/>
      <c r="G14" s="55"/>
      <c r="H14" s="55"/>
      <c r="I14" s="55"/>
    </row>
    <row r="15" spans="1:24" s="53" customFormat="1" ht="17.5" x14ac:dyDescent="0.35">
      <c r="A15" s="557"/>
      <c r="B15" s="558"/>
      <c r="C15" s="550"/>
      <c r="D15" s="55"/>
      <c r="E15" s="55"/>
      <c r="F15" s="55"/>
      <c r="G15" s="55"/>
      <c r="H15" s="55"/>
      <c r="I15" s="55"/>
    </row>
    <row r="16" spans="1:24" s="53" customFormat="1" ht="17.5" x14ac:dyDescent="0.35">
      <c r="A16" s="557"/>
      <c r="B16" s="558"/>
      <c r="C16" s="550"/>
      <c r="D16" s="55"/>
      <c r="E16" s="55"/>
      <c r="F16" s="55"/>
      <c r="G16" s="55"/>
      <c r="H16" s="55"/>
      <c r="I16" s="55"/>
    </row>
    <row r="17" spans="1:20" s="53" customFormat="1" ht="17.5" x14ac:dyDescent="0.35">
      <c r="A17" s="557"/>
      <c r="B17" s="558"/>
      <c r="C17" s="550"/>
      <c r="D17" s="55"/>
      <c r="E17" s="55"/>
      <c r="F17" s="55"/>
      <c r="G17" s="55"/>
      <c r="H17" s="55"/>
      <c r="I17" s="55"/>
    </row>
    <row r="18" spans="1:20" s="53" customFormat="1" ht="17.5" x14ac:dyDescent="0.35">
      <c r="A18" s="557"/>
      <c r="B18" s="558"/>
      <c r="C18" s="550"/>
      <c r="D18" s="55"/>
      <c r="E18" s="55"/>
      <c r="F18" s="55"/>
      <c r="G18" s="55"/>
      <c r="H18" s="55"/>
      <c r="I18" s="55"/>
    </row>
    <row r="19" spans="1:20" s="53" customFormat="1" ht="17.5" x14ac:dyDescent="0.35">
      <c r="A19" s="555"/>
      <c r="B19" s="556"/>
      <c r="C19" s="551"/>
      <c r="D19" s="55"/>
      <c r="E19" s="55"/>
      <c r="F19" s="55"/>
      <c r="G19" s="55"/>
      <c r="H19" s="55"/>
      <c r="I19" s="55"/>
    </row>
    <row r="20" spans="1:20" s="53" customFormat="1" ht="17.5" x14ac:dyDescent="0.35">
      <c r="A20" s="555"/>
      <c r="B20" s="556"/>
      <c r="C20" s="551"/>
      <c r="D20" s="55"/>
      <c r="E20" s="55"/>
      <c r="F20" s="55"/>
      <c r="G20" s="55"/>
      <c r="H20" s="55"/>
      <c r="I20" s="55"/>
    </row>
    <row r="21" spans="1:20" s="53" customFormat="1" ht="17.5" x14ac:dyDescent="0.35">
      <c r="A21" s="555"/>
      <c r="B21" s="556"/>
      <c r="C21" s="551"/>
      <c r="D21" s="55"/>
      <c r="E21" s="55"/>
      <c r="F21" s="55"/>
      <c r="G21" s="55"/>
      <c r="H21" s="55"/>
      <c r="I21" s="55"/>
    </row>
    <row r="22" spans="1:20" s="53" customFormat="1" ht="17.5" x14ac:dyDescent="0.35">
      <c r="A22" s="555"/>
      <c r="B22" s="556"/>
      <c r="C22" s="551"/>
      <c r="D22" s="55"/>
      <c r="E22" s="55"/>
      <c r="F22" s="55"/>
      <c r="G22" s="55"/>
      <c r="H22" s="55"/>
      <c r="I22" s="55"/>
    </row>
    <row r="23" spans="1:20" s="53" customFormat="1" ht="17.5" x14ac:dyDescent="0.35">
      <c r="A23" s="555"/>
      <c r="B23" s="556"/>
      <c r="C23" s="551"/>
      <c r="D23" s="55"/>
      <c r="E23" s="55"/>
      <c r="F23" s="55"/>
      <c r="G23" s="55"/>
      <c r="H23" s="55"/>
      <c r="I23" s="55"/>
    </row>
    <row r="24" spans="1:20" s="53" customFormat="1" ht="17.5" x14ac:dyDescent="0.35">
      <c r="A24" s="555"/>
      <c r="B24" s="556"/>
      <c r="C24" s="551"/>
      <c r="D24" s="55"/>
      <c r="E24" s="55"/>
      <c r="F24" s="55"/>
      <c r="G24" s="55"/>
      <c r="H24" s="55"/>
      <c r="I24" s="55"/>
    </row>
    <row r="25" spans="1:20" s="53" customFormat="1" ht="18" thickBot="1" x14ac:dyDescent="0.4">
      <c r="A25" s="553"/>
      <c r="B25" s="554"/>
      <c r="C25" s="552"/>
      <c r="D25" s="55"/>
      <c r="E25" s="55"/>
      <c r="F25" s="55"/>
      <c r="G25" s="55"/>
      <c r="H25" s="55"/>
      <c r="I25" s="55"/>
    </row>
    <row r="26" spans="1:20" s="17" customFormat="1" ht="19" x14ac:dyDescent="0.4">
      <c r="A26" s="48"/>
      <c r="B26" s="18"/>
      <c r="C26" s="18"/>
      <c r="D26" s="18"/>
      <c r="E26" s="18"/>
      <c r="F26" s="18"/>
      <c r="G26" s="18"/>
      <c r="H26" s="18"/>
      <c r="I26" s="18"/>
    </row>
    <row r="27" spans="1:20" x14ac:dyDescent="0.3">
      <c r="B27" s="13"/>
      <c r="C27" s="13"/>
      <c r="D27" s="1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53" customFormat="1" ht="17.5" x14ac:dyDescent="0.35">
      <c r="A28" s="450" t="s">
        <v>97</v>
      </c>
      <c r="C28" s="451">
        <v>45489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20" s="53" customFormat="1" ht="17.5" x14ac:dyDescent="0.35">
      <c r="A29" s="450" t="s">
        <v>96</v>
      </c>
      <c r="C29" s="564" t="s">
        <v>4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1:20" x14ac:dyDescent="0.3">
      <c r="B30" s="21"/>
      <c r="C30" s="47"/>
      <c r="D30" s="13"/>
      <c r="T30" s="11"/>
    </row>
    <row r="31" spans="1:20" x14ac:dyDescent="0.3">
      <c r="B31" s="21"/>
      <c r="C31" s="47"/>
      <c r="D31" s="13"/>
      <c r="T31" s="11"/>
    </row>
    <row r="32" spans="1:20" x14ac:dyDescent="0.3">
      <c r="B32" s="21"/>
      <c r="C32" s="47"/>
      <c r="D32" s="13"/>
      <c r="T32" s="11"/>
    </row>
    <row r="33" spans="2:20" x14ac:dyDescent="0.3">
      <c r="B33" s="21"/>
      <c r="C33" s="47"/>
      <c r="D33" s="13"/>
      <c r="T33" s="11"/>
    </row>
  </sheetData>
  <sheetProtection selectLockedCells="1"/>
  <mergeCells count="18">
    <mergeCell ref="A14:B14"/>
    <mergeCell ref="A13:B13"/>
    <mergeCell ref="A11:B11"/>
    <mergeCell ref="A12:B12"/>
    <mergeCell ref="B5:C5"/>
    <mergeCell ref="B6:C6"/>
    <mergeCell ref="B7:C7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</mergeCells>
  <hyperlinks>
    <hyperlink ref="C29" r:id="rId1" xr:uid="{88FF9F0F-DB06-4839-A135-E9F4E4EC32B8}"/>
  </hyperlinks>
  <pageMargins left="0.7" right="0.7" top="0.75" bottom="0.75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535" t="s">
        <v>32</v>
      </c>
      <c r="B3" s="536"/>
      <c r="C3" s="536"/>
      <c r="D3" s="130"/>
      <c r="E3" s="131"/>
      <c r="F3" s="131"/>
      <c r="G3" s="131"/>
      <c r="H3" s="131"/>
    </row>
    <row r="4" spans="1:26" s="39" customFormat="1" ht="17.5" x14ac:dyDescent="0.35">
      <c r="A4" s="541" t="e">
        <f>'REZERVACIJA IN OBROKI'!#REF!</f>
        <v>#REF!</v>
      </c>
      <c r="B4" s="541"/>
      <c r="C4" s="541"/>
      <c r="D4" s="39" t="s">
        <v>33</v>
      </c>
      <c r="E4" s="38"/>
      <c r="F4" s="538" t="e">
        <f>'REZERVACIJA IN OBROKI'!#REF!</f>
        <v>#REF!</v>
      </c>
      <c r="G4" s="538"/>
    </row>
    <row r="5" spans="1:26" s="39" customFormat="1" ht="17.5" x14ac:dyDescent="0.35">
      <c r="A5" s="541" t="e">
        <f>'REZERVACIJA IN OBROKI'!#REF!</f>
        <v>#REF!</v>
      </c>
      <c r="B5" s="541"/>
      <c r="C5" s="541"/>
      <c r="D5" s="185"/>
      <c r="E5" s="185"/>
      <c r="F5" s="185"/>
      <c r="G5" s="185"/>
      <c r="H5" s="185"/>
    </row>
    <row r="6" spans="1:26" s="39" customFormat="1" ht="17.5" x14ac:dyDescent="0.35">
      <c r="A6" s="541" t="e">
        <f>'REZERVACIJA IN OBROKI'!#REF!</f>
        <v>#REF!</v>
      </c>
      <c r="B6" s="541"/>
      <c r="C6" s="541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35</v>
      </c>
      <c r="E7" s="40"/>
      <c r="F7" s="40"/>
      <c r="G7" s="40"/>
      <c r="H7" s="40"/>
    </row>
    <row r="8" spans="1:26" ht="15" x14ac:dyDescent="0.3">
      <c r="A8" s="539" t="s">
        <v>36</v>
      </c>
      <c r="B8" s="540"/>
      <c r="D8" s="537" t="s">
        <v>34</v>
      </c>
      <c r="E8" s="537"/>
      <c r="F8" s="537"/>
      <c r="G8" s="537"/>
      <c r="H8" s="537"/>
    </row>
    <row r="9" spans="1:26" x14ac:dyDescent="0.25">
      <c r="A9" s="5"/>
      <c r="B9" s="502"/>
      <c r="C9" s="503"/>
      <c r="D9" s="6"/>
      <c r="E9" s="502"/>
      <c r="F9" s="502"/>
      <c r="G9" s="502"/>
      <c r="H9" s="503"/>
    </row>
    <row r="10" spans="1:26" s="8" customFormat="1" ht="25.5" thickBot="1" x14ac:dyDescent="0.3">
      <c r="A10" s="7" t="s">
        <v>37</v>
      </c>
      <c r="B10" s="509" t="s">
        <v>20</v>
      </c>
      <c r="C10" s="509"/>
      <c r="D10" s="41" t="s">
        <v>43</v>
      </c>
      <c r="E10" s="41" t="s">
        <v>44</v>
      </c>
      <c r="F10" s="41" t="s">
        <v>45</v>
      </c>
      <c r="G10" s="229" t="s">
        <v>46</v>
      </c>
      <c r="H10" s="42" t="s">
        <v>47</v>
      </c>
    </row>
    <row r="11" spans="1:26" ht="13" thickBot="1" x14ac:dyDescent="0.3">
      <c r="A11" s="133" t="s">
        <v>38</v>
      </c>
      <c r="B11" s="530">
        <f>'PREINVOICE PREPARATION'!$B$16</f>
        <v>0</v>
      </c>
      <c r="C11" s="531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5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39</v>
      </c>
      <c r="B13" s="522">
        <f>'PREINVOICE PREPARATION'!$B$18</f>
        <v>0</v>
      </c>
      <c r="C13" s="523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40</v>
      </c>
      <c r="B14" s="524">
        <f>'PREINVOICE PREPARATION'!$B$19</f>
        <v>0</v>
      </c>
      <c r="C14" s="525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41</v>
      </c>
      <c r="B15" s="526">
        <f>'PREINVOICE PREPARATION'!$B$20</f>
        <v>0</v>
      </c>
      <c r="C15" s="527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42</v>
      </c>
      <c r="B16" s="528">
        <f>'PREINVOICE PREPARATION'!$B$21</f>
        <v>0</v>
      </c>
      <c r="C16" s="529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62</v>
      </c>
      <c r="B17" s="508" t="s">
        <v>23</v>
      </c>
      <c r="C17" s="508"/>
      <c r="D17" s="508"/>
      <c r="E17" s="41" t="s">
        <v>44</v>
      </c>
      <c r="F17" s="41" t="s">
        <v>45</v>
      </c>
      <c r="G17" s="229" t="s">
        <v>46</v>
      </c>
      <c r="H17" s="42" t="s">
        <v>47</v>
      </c>
    </row>
    <row r="18" spans="1:8" ht="13" thickBot="1" x14ac:dyDescent="0.3">
      <c r="A18" s="142" t="s">
        <v>0</v>
      </c>
      <c r="B18" s="510">
        <f>'PREINVOICE PREPARATION'!$B$26+'PREINVOICE PREPARATION'!B27+'PREINVOICE PREPARATION'!B28+'PREINVOICE PREPARATION'!B29+'PREINVOICE PREPARATION'!B30+'PREINVOICE PREPARATION'!B31</f>
        <v>0</v>
      </c>
      <c r="C18" s="511"/>
      <c r="D18" s="512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48</v>
      </c>
      <c r="B19" s="532">
        <f>'PREINVOICE PREPARATION'!$B$34</f>
        <v>0</v>
      </c>
      <c r="C19" s="533"/>
      <c r="D19" s="534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49</v>
      </c>
      <c r="B20" s="513">
        <f>'PREINVOICE PREPARATION'!$B$35</f>
        <v>0</v>
      </c>
      <c r="C20" s="514"/>
      <c r="D20" s="515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50</v>
      </c>
      <c r="B21" s="516">
        <f>'PREINVOICE PREPARATION'!$B$36</f>
        <v>0</v>
      </c>
      <c r="C21" s="517"/>
      <c r="D21" s="518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51</v>
      </c>
      <c r="B22" s="519">
        <f>'PREINVOICE PREPARATION'!$B$37</f>
        <v>0</v>
      </c>
      <c r="C22" s="520"/>
      <c r="D22" s="521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52</v>
      </c>
      <c r="B23" s="504" t="s">
        <v>54</v>
      </c>
      <c r="C23" s="504"/>
      <c r="D23" s="504"/>
      <c r="E23" s="56"/>
      <c r="F23" s="56"/>
      <c r="G23" s="56" t="s">
        <v>55</v>
      </c>
      <c r="H23" s="46" t="s">
        <v>47</v>
      </c>
    </row>
    <row r="24" spans="1:8" ht="15.5" thickBot="1" x14ac:dyDescent="0.35">
      <c r="A24" s="230" t="s">
        <v>53</v>
      </c>
      <c r="B24" s="505" t="e">
        <f>'TRAININGS WITHOUT ACCOMODATION'!#REF!</f>
        <v>#REF!</v>
      </c>
      <c r="C24" s="506"/>
      <c r="D24" s="507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56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57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58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500"/>
      <c r="F28" s="500"/>
      <c r="G28" s="500"/>
      <c r="H28" s="501"/>
    </row>
    <row r="29" spans="1:8" ht="15" x14ac:dyDescent="0.25">
      <c r="A29" s="231" t="s">
        <v>59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60</v>
      </c>
    </row>
    <row r="31" spans="1:8" ht="15" x14ac:dyDescent="0.25">
      <c r="A31" s="231" t="s">
        <v>63</v>
      </c>
    </row>
    <row r="32" spans="1:8" ht="15" x14ac:dyDescent="0.25">
      <c r="A32" s="231" t="s">
        <v>64</v>
      </c>
    </row>
    <row r="34" spans="1:1" ht="15" x14ac:dyDescent="0.25">
      <c r="A34" s="231" t="s">
        <v>61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A3:C3"/>
    <mergeCell ref="D8:H8"/>
    <mergeCell ref="F4:G4"/>
    <mergeCell ref="E9:H9"/>
    <mergeCell ref="A8:B8"/>
    <mergeCell ref="A4:C4"/>
    <mergeCell ref="A5:C5"/>
    <mergeCell ref="A6:C6"/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REZERVACIJA IN OBROKI</vt:lpstr>
      <vt:lpstr>PREINVOICE PREPARATION</vt:lpstr>
      <vt:lpstr>TRAININGS WITHOUT ACCOMODATION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2024-02-28T12:54:58Z</dcterms:modified>
</cp:coreProperties>
</file>